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4. Апрель\"/>
    </mc:Choice>
  </mc:AlternateContent>
  <bookViews>
    <workbookView xWindow="0" yWindow="0" windowWidth="28770" windowHeight="11460" activeTab="1"/>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8" i="1" l="1"/>
</calcChain>
</file>

<file path=xl/sharedStrings.xml><?xml version="1.0" encoding="utf-8"?>
<sst xmlns="http://schemas.openxmlformats.org/spreadsheetml/2006/main" count="127" uniqueCount="126">
  <si>
    <t>Справка о доходах и расходах краевого бюджета
с 29.04.2024 по 12.05.2024</t>
  </si>
  <si>
    <t>тыс.рублей</t>
  </si>
  <si>
    <t>Остатки средств на 29.04.2024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</si>
  <si>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</si>
  <si>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</si>
  <si>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</si>
  <si>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</si>
  <si>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</si>
  <si>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</si>
  <si>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</si>
  <si>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</si>
  <si>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</si>
  <si>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</si>
  <si>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</si>
  <si>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</si>
  <si>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</si>
  <si>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</si>
  <si>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</si>
  <si>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</si>
  <si>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</si>
  <si>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</si>
  <si>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</si>
  <si>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1032-I "О занятости населения в Российской Федерации"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</si>
  <si>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</si>
  <si>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</si>
  <si>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</si>
  <si>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</si>
  <si>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12.05.2024)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</si>
  <si>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</si>
  <si>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</si>
  <si>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</si>
  <si>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</si>
  <si>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</si>
  <si>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</si>
  <si>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</si>
  <si>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</si>
  <si>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</si>
  <si>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</si>
  <si>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</si>
  <si>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</si>
  <si>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</si>
  <si>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</si>
  <si>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</si>
  <si>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</si>
  <si>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</si>
  <si>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</si>
  <si>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</si>
  <si>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</si>
  <si>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</si>
  <si>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</si>
  <si>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</si>
  <si>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</si>
  <si>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</si>
  <si>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</si>
  <si>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</si>
  <si>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</si>
  <si>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</si>
  <si>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</si>
  <si>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</si>
  <si>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</si>
  <si>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</si>
  <si>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</si>
  <si>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</si>
  <si>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</si>
  <si>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</si>
  <si>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</si>
  <si>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</si>
  <si>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</si>
  <si>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</si>
  <si>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</si>
  <si>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</si>
  <si>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</si>
  <si>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</si>
  <si>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</si>
  <si>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</si>
  <si>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</si>
  <si>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</si>
  <si>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</si>
  <si>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</si>
  <si>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</si>
  <si>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</si>
  <si>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</si>
  <si>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</si>
  <si>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</si>
  <si>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</si>
  <si>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</si>
  <si>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</si>
  <si>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</si>
  <si>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</si>
  <si>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</si>
  <si>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</si>
  <si>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</si>
  <si>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</si>
  <si>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</si>
  <si>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</si>
  <si>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</si>
  <si>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</si>
  <si>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</si>
  <si>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</si>
  <si>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</si>
  <si>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</si>
  <si>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</si>
  <si>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</si>
  <si>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</si>
  <si>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</si>
  <si>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</si>
  <si>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</si>
  <si>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</si>
  <si>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</si>
  <si>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</si>
  <si>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</si>
  <si>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в целях поддержки экономического и социального развития коренных малочисленных народов</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</si>
  <si>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</si>
  <si>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t>
  </si>
  <si>
    <t>Расходы, связанные с особым режимом безопасного функционирования закрытых административно-территориальных образований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</si>
  <si>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</si>
  <si>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</si>
  <si>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Создание модельных муниципальных библиотек</t>
  </si>
  <si>
    <t>Техническое оснащение региональных и муниципальных музеев</t>
  </si>
  <si>
    <t>Осуществление переданных полномочий Российской Федерации на государственную регистрацию актов гражданского состояния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</si>
  <si>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</si>
  <si>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</si>
  <si>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</si>
  <si>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</si>
  <si>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</si>
  <si>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12.05.2024г.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</si>
</sst>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2">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0" xfId="0" applyFont="1" applyAlignment="1">
      <alignment horizontal="lef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7"/>
  <sheetViews>
    <sheetView topLeftCell="A46" zoomScale="89" zoomScaleNormal="89" workbookViewId="0">
      <selection activeCell="A9" sqref="A9:D9"/>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24" t="s">
        <v>0</v>
      </c>
      <c r="B1" s="24"/>
      <c r="C1" s="24"/>
      <c r="D1" s="24"/>
      <c r="E1" s="24"/>
    </row>
    <row r="2" spans="1:5" ht="15" customHeight="1" x14ac:dyDescent="0.2"/>
    <row r="3" spans="1:5" ht="12.95" customHeight="1" x14ac:dyDescent="0.2">
      <c r="E3" s="2" t="s">
        <v>1</v>
      </c>
    </row>
    <row r="4" spans="1:5" ht="12.95" customHeight="1" x14ac:dyDescent="0.2">
      <c r="A4" s="25" t="s">
        <v>2</v>
      </c>
      <c r="B4" s="25"/>
      <c r="C4" s="25"/>
      <c r="D4" s="25"/>
      <c r="E4" s="10">
        <v>7997164.9000000004</v>
      </c>
    </row>
    <row r="5" spans="1:5" ht="12.95" customHeight="1" x14ac:dyDescent="0.2"/>
    <row r="6" spans="1:5" ht="12.95" customHeight="1" x14ac:dyDescent="0.2">
      <c r="A6" s="25" t="s">
        <v>3</v>
      </c>
      <c r="B6" s="25"/>
      <c r="C6" s="25"/>
      <c r="D6" s="25"/>
      <c r="E6" s="4"/>
    </row>
    <row r="7" spans="1:5" ht="12.95" customHeight="1" x14ac:dyDescent="0.2">
      <c r="A7" s="26" t="s">
        <v>4</v>
      </c>
      <c r="B7" s="26"/>
      <c r="C7" s="26"/>
      <c r="D7" s="26"/>
      <c r="E7" s="6">
        <v>-307449.2</v>
      </c>
    </row>
    <row r="8" spans="1:5" ht="12.95" customHeight="1" x14ac:dyDescent="0.2">
      <c r="A8" s="27" t="s">
        <v>5</v>
      </c>
      <c r="B8" s="27"/>
      <c r="C8" s="27"/>
      <c r="D8" s="27"/>
      <c r="E8" s="6">
        <v>64350.7</v>
      </c>
    </row>
    <row r="9" spans="1:5" ht="26.1" customHeight="1" x14ac:dyDescent="0.2">
      <c r="A9" s="26" t="s">
        <v>6</v>
      </c>
      <c r="B9" s="26"/>
      <c r="C9" s="26"/>
      <c r="D9" s="26"/>
      <c r="E9" s="6">
        <v>44497</v>
      </c>
    </row>
    <row r="10" spans="1:5" ht="38.1" customHeight="1" x14ac:dyDescent="0.2">
      <c r="A10" s="26" t="s">
        <v>7</v>
      </c>
      <c r="B10" s="26"/>
      <c r="C10" s="26"/>
      <c r="D10" s="26"/>
      <c r="E10" s="6">
        <v>1586.8</v>
      </c>
    </row>
    <row r="11" spans="1:5" ht="38.1" customHeight="1" x14ac:dyDescent="0.2">
      <c r="A11" s="26" t="s">
        <v>8</v>
      </c>
      <c r="B11" s="26"/>
      <c r="C11" s="26"/>
      <c r="D11" s="26"/>
      <c r="E11" s="7">
        <v>419.4</v>
      </c>
    </row>
    <row r="12" spans="1:5" ht="26.1" customHeight="1" x14ac:dyDescent="0.2">
      <c r="A12" s="26" t="s">
        <v>9</v>
      </c>
      <c r="B12" s="26"/>
      <c r="C12" s="26"/>
      <c r="D12" s="26"/>
      <c r="E12" s="7">
        <v>27.9</v>
      </c>
    </row>
    <row r="13" spans="1:5" ht="26.1" customHeight="1" x14ac:dyDescent="0.2">
      <c r="A13" s="26" t="s">
        <v>10</v>
      </c>
      <c r="B13" s="26"/>
      <c r="C13" s="26"/>
      <c r="D13" s="26"/>
      <c r="E13" s="6">
        <v>4671.5</v>
      </c>
    </row>
    <row r="14" spans="1:5" ht="26.1" customHeight="1" x14ac:dyDescent="0.2">
      <c r="A14" s="26" t="s">
        <v>11</v>
      </c>
      <c r="B14" s="26"/>
      <c r="C14" s="26"/>
      <c r="D14" s="26"/>
      <c r="E14" s="7">
        <v>241.6</v>
      </c>
    </row>
    <row r="15" spans="1:5" ht="26.1" customHeight="1" x14ac:dyDescent="0.2">
      <c r="A15" s="26" t="s">
        <v>12</v>
      </c>
      <c r="B15" s="26"/>
      <c r="C15" s="26"/>
      <c r="D15" s="26"/>
      <c r="E15" s="7">
        <v>121.4</v>
      </c>
    </row>
    <row r="16" spans="1:5" ht="38.1" customHeight="1" x14ac:dyDescent="0.2">
      <c r="A16" s="26" t="s">
        <v>13</v>
      </c>
      <c r="B16" s="26"/>
      <c r="C16" s="26"/>
      <c r="D16" s="26"/>
      <c r="E16" s="7">
        <v>144</v>
      </c>
    </row>
    <row r="17" spans="1:5" ht="26.1" customHeight="1" x14ac:dyDescent="0.2">
      <c r="A17" s="26" t="s">
        <v>14</v>
      </c>
      <c r="B17" s="26"/>
      <c r="C17" s="26"/>
      <c r="D17" s="26"/>
      <c r="E17" s="6">
        <v>1408.1</v>
      </c>
    </row>
    <row r="18" spans="1:5" ht="26.1" customHeight="1" x14ac:dyDescent="0.2">
      <c r="A18" s="26" t="s">
        <v>15</v>
      </c>
      <c r="B18" s="26"/>
      <c r="C18" s="26"/>
      <c r="D18" s="26"/>
      <c r="E18" s="7">
        <v>596.29999999999995</v>
      </c>
    </row>
    <row r="19" spans="1:5" ht="26.1" customHeight="1" x14ac:dyDescent="0.2">
      <c r="A19" s="26" t="s">
        <v>16</v>
      </c>
      <c r="B19" s="26"/>
      <c r="C19" s="26"/>
      <c r="D19" s="26"/>
      <c r="E19" s="7">
        <v>50.9</v>
      </c>
    </row>
    <row r="20" spans="1:5" ht="38.1" customHeight="1" x14ac:dyDescent="0.2">
      <c r="A20" s="26" t="s">
        <v>17</v>
      </c>
      <c r="B20" s="26"/>
      <c r="C20" s="26"/>
      <c r="D20" s="26"/>
      <c r="E20" s="7">
        <v>132.80000000000001</v>
      </c>
    </row>
    <row r="21" spans="1:5" ht="38.1" customHeight="1" x14ac:dyDescent="0.2">
      <c r="A21" s="26" t="s">
        <v>18</v>
      </c>
      <c r="B21" s="26"/>
      <c r="C21" s="26"/>
      <c r="D21" s="26"/>
      <c r="E21" s="7">
        <v>18.8</v>
      </c>
    </row>
    <row r="22" spans="1:5" ht="26.1" customHeight="1" x14ac:dyDescent="0.2">
      <c r="A22" s="26" t="s">
        <v>19</v>
      </c>
      <c r="B22" s="26"/>
      <c r="C22" s="26"/>
      <c r="D22" s="26"/>
      <c r="E22" s="6">
        <v>1164.4000000000001</v>
      </c>
    </row>
    <row r="23" spans="1:5" ht="26.1" customHeight="1" x14ac:dyDescent="0.2">
      <c r="A23" s="26" t="s">
        <v>20</v>
      </c>
      <c r="B23" s="26"/>
      <c r="C23" s="26"/>
      <c r="D23" s="26"/>
      <c r="E23" s="7">
        <v>8.8000000000000007</v>
      </c>
    </row>
    <row r="24" spans="1:5" ht="26.1" customHeight="1" x14ac:dyDescent="0.2">
      <c r="A24" s="26" t="s">
        <v>21</v>
      </c>
      <c r="B24" s="26"/>
      <c r="C24" s="26"/>
      <c r="D24" s="26"/>
      <c r="E24" s="6">
        <v>3245.4</v>
      </c>
    </row>
    <row r="25" spans="1:5" ht="38.1" customHeight="1" x14ac:dyDescent="0.2">
      <c r="A25" s="26" t="s">
        <v>22</v>
      </c>
      <c r="B25" s="26"/>
      <c r="C25" s="26"/>
      <c r="D25" s="26"/>
      <c r="E25" s="6">
        <v>4031.1</v>
      </c>
    </row>
    <row r="26" spans="1:5" ht="12.95" customHeight="1" x14ac:dyDescent="0.2">
      <c r="A26" s="26" t="s">
        <v>23</v>
      </c>
      <c r="B26" s="26"/>
      <c r="C26" s="26"/>
      <c r="D26" s="26"/>
      <c r="E26" s="7">
        <v>850</v>
      </c>
    </row>
    <row r="27" spans="1:5" ht="38.1" customHeight="1" x14ac:dyDescent="0.2">
      <c r="A27" s="26" t="s">
        <v>24</v>
      </c>
      <c r="B27" s="26"/>
      <c r="C27" s="26"/>
      <c r="D27" s="26"/>
      <c r="E27" s="6">
        <v>1134.4000000000001</v>
      </c>
    </row>
    <row r="28" spans="1:5" ht="12.95" customHeight="1" x14ac:dyDescent="0.2">
      <c r="A28" s="25" t="s">
        <v>25</v>
      </c>
      <c r="B28" s="25"/>
      <c r="C28" s="25"/>
      <c r="D28" s="25"/>
      <c r="E28" s="10">
        <f>МуниципальныеРайоны!B46-Учреждения!E4+МуниципальныеРайоны!B47</f>
        <v>3351140.4000000004</v>
      </c>
    </row>
    <row r="29" spans="1:5" ht="12.95" customHeight="1" x14ac:dyDescent="0.2">
      <c r="A29" s="28" t="s">
        <v>26</v>
      </c>
      <c r="B29" s="28"/>
      <c r="C29" s="28"/>
      <c r="D29" s="28"/>
      <c r="E29" s="4"/>
    </row>
    <row r="30" spans="1:5" ht="75.95" customHeight="1" x14ac:dyDescent="0.2">
      <c r="A30" s="29" t="s">
        <v>27</v>
      </c>
      <c r="B30" s="29"/>
      <c r="C30" s="29"/>
      <c r="D30" s="29"/>
      <c r="E30" s="6">
        <v>1826241.9</v>
      </c>
    </row>
    <row r="31" spans="1:5" ht="12.95" customHeight="1" x14ac:dyDescent="0.2"/>
    <row r="32" spans="1:5" ht="12.95" customHeight="1" x14ac:dyDescent="0.2">
      <c r="A32" s="30" t="s">
        <v>28</v>
      </c>
      <c r="B32" s="30" t="s">
        <v>29</v>
      </c>
      <c r="C32" s="32" t="s">
        <v>30</v>
      </c>
      <c r="D32" s="32"/>
      <c r="E32" s="32"/>
    </row>
    <row r="33" spans="1:5" ht="51" customHeight="1" x14ac:dyDescent="0.2">
      <c r="A33" s="31"/>
      <c r="B33" s="31"/>
      <c r="C33" s="8" t="s">
        <v>31</v>
      </c>
      <c r="D33" s="8" t="s">
        <v>32</v>
      </c>
      <c r="E33" s="8" t="s">
        <v>33</v>
      </c>
    </row>
    <row r="34" spans="1:5" ht="12.95" customHeight="1" x14ac:dyDescent="0.2">
      <c r="A34" s="5" t="s">
        <v>34</v>
      </c>
      <c r="B34" s="6">
        <v>28724.9</v>
      </c>
      <c r="C34" s="7">
        <v>393</v>
      </c>
      <c r="D34" s="7">
        <v>192</v>
      </c>
      <c r="E34" s="9"/>
    </row>
    <row r="35" spans="1:5" ht="12.95" customHeight="1" x14ac:dyDescent="0.2">
      <c r="A35" s="5" t="s">
        <v>35</v>
      </c>
      <c r="B35" s="6">
        <v>8416.5</v>
      </c>
      <c r="C35" s="6">
        <v>8181.9</v>
      </c>
      <c r="D35" s="7">
        <v>52.5</v>
      </c>
      <c r="E35" s="9"/>
    </row>
    <row r="36" spans="1:5" ht="12.95" customHeight="1" x14ac:dyDescent="0.2">
      <c r="A36" s="5" t="s">
        <v>36</v>
      </c>
      <c r="B36" s="6">
        <v>1492</v>
      </c>
      <c r="C36" s="6">
        <v>1000</v>
      </c>
      <c r="D36" s="7">
        <v>250</v>
      </c>
      <c r="E36" s="9"/>
    </row>
    <row r="37" spans="1:5" ht="12.95" customHeight="1" x14ac:dyDescent="0.2">
      <c r="A37" s="5" t="s">
        <v>37</v>
      </c>
      <c r="B37" s="6">
        <v>7700</v>
      </c>
      <c r="C37" s="6">
        <v>5000</v>
      </c>
      <c r="D37" s="9"/>
      <c r="E37" s="9"/>
    </row>
    <row r="38" spans="1:5" ht="12.95" customHeight="1" x14ac:dyDescent="0.2">
      <c r="A38" s="5" t="s">
        <v>38</v>
      </c>
      <c r="B38" s="6">
        <v>86598.8</v>
      </c>
      <c r="C38" s="6">
        <v>13472.2</v>
      </c>
      <c r="D38" s="6">
        <v>10858.9</v>
      </c>
      <c r="E38" s="7">
        <v>144.19999999999999</v>
      </c>
    </row>
    <row r="39" spans="1:5" ht="26.1" customHeight="1" x14ac:dyDescent="0.2">
      <c r="A39" s="5" t="s">
        <v>39</v>
      </c>
      <c r="B39" s="6">
        <v>28918.2</v>
      </c>
      <c r="C39" s="9"/>
      <c r="D39" s="6">
        <v>1259.7</v>
      </c>
      <c r="E39" s="9"/>
    </row>
    <row r="40" spans="1:5" ht="26.1" customHeight="1" x14ac:dyDescent="0.2">
      <c r="A40" s="5" t="s">
        <v>40</v>
      </c>
      <c r="B40" s="6">
        <v>17767.8</v>
      </c>
      <c r="C40" s="6">
        <v>5023.7</v>
      </c>
      <c r="D40" s="6">
        <v>1549.3</v>
      </c>
      <c r="E40" s="9"/>
    </row>
    <row r="41" spans="1:5" ht="12.95" customHeight="1" x14ac:dyDescent="0.2">
      <c r="A41" s="5" t="s">
        <v>41</v>
      </c>
      <c r="B41" s="6">
        <v>2300</v>
      </c>
      <c r="C41" s="6">
        <v>1600</v>
      </c>
      <c r="D41" s="7">
        <v>700</v>
      </c>
      <c r="E41" s="9"/>
    </row>
    <row r="42" spans="1:5" ht="26.1" customHeight="1" x14ac:dyDescent="0.2">
      <c r="A42" s="5" t="s">
        <v>42</v>
      </c>
      <c r="B42" s="6">
        <v>599629.19999999995</v>
      </c>
      <c r="C42" s="6">
        <v>6700</v>
      </c>
      <c r="D42" s="6">
        <v>2496.6</v>
      </c>
      <c r="E42" s="9"/>
    </row>
    <row r="43" spans="1:5" ht="12.95" customHeight="1" x14ac:dyDescent="0.2">
      <c r="A43" s="5" t="s">
        <v>43</v>
      </c>
      <c r="B43" s="6">
        <v>87849.600000000006</v>
      </c>
      <c r="C43" s="6">
        <v>6500</v>
      </c>
      <c r="D43" s="6">
        <v>3626</v>
      </c>
      <c r="E43" s="9"/>
    </row>
    <row r="44" spans="1:5" ht="26.1" customHeight="1" x14ac:dyDescent="0.2">
      <c r="A44" s="5" t="s">
        <v>44</v>
      </c>
      <c r="B44" s="6">
        <v>149484.29999999999</v>
      </c>
      <c r="C44" s="6">
        <v>10065</v>
      </c>
      <c r="D44" s="6">
        <v>3156.9</v>
      </c>
      <c r="E44" s="6">
        <v>53993.1</v>
      </c>
    </row>
    <row r="45" spans="1:5" ht="12.95" customHeight="1" x14ac:dyDescent="0.2">
      <c r="A45" s="5" t="s">
        <v>45</v>
      </c>
      <c r="B45" s="6">
        <v>530941</v>
      </c>
      <c r="C45" s="6">
        <v>9956</v>
      </c>
      <c r="D45" s="6">
        <v>2936.8</v>
      </c>
      <c r="E45" s="7">
        <v>510</v>
      </c>
    </row>
    <row r="46" spans="1:5" ht="12.95" customHeight="1" x14ac:dyDescent="0.2">
      <c r="A46" s="5" t="s">
        <v>46</v>
      </c>
      <c r="B46" s="6">
        <v>665283.1</v>
      </c>
      <c r="C46" s="6">
        <v>18296</v>
      </c>
      <c r="D46" s="6">
        <v>5540.8</v>
      </c>
      <c r="E46" s="6">
        <v>353617.8</v>
      </c>
    </row>
    <row r="47" spans="1:5" ht="26.1" customHeight="1" x14ac:dyDescent="0.2">
      <c r="A47" s="5" t="s">
        <v>47</v>
      </c>
      <c r="B47" s="6">
        <v>693511.4</v>
      </c>
      <c r="C47" s="6">
        <v>26264.3</v>
      </c>
      <c r="D47" s="6">
        <v>10678</v>
      </c>
      <c r="E47" s="6">
        <v>396090.5</v>
      </c>
    </row>
    <row r="48" spans="1:5" ht="12.95" customHeight="1" x14ac:dyDescent="0.2">
      <c r="A48" s="5" t="s">
        <v>48</v>
      </c>
      <c r="B48" s="6">
        <v>63759.7</v>
      </c>
      <c r="C48" s="9"/>
      <c r="D48" s="7">
        <v>724.2</v>
      </c>
      <c r="E48" s="9"/>
    </row>
    <row r="49" spans="1:5" ht="12.95" customHeight="1" x14ac:dyDescent="0.2">
      <c r="A49" s="5" t="s">
        <v>49</v>
      </c>
      <c r="B49" s="6">
        <v>113539.5</v>
      </c>
      <c r="C49" s="6">
        <v>39978.300000000003</v>
      </c>
      <c r="D49" s="6">
        <v>21081.200000000001</v>
      </c>
      <c r="E49" s="9"/>
    </row>
    <row r="50" spans="1:5" ht="12.95" customHeight="1" x14ac:dyDescent="0.2">
      <c r="A50" s="5" t="s">
        <v>50</v>
      </c>
      <c r="B50" s="6">
        <v>47178.2</v>
      </c>
      <c r="C50" s="6">
        <v>20588.8</v>
      </c>
      <c r="D50" s="6">
        <v>1227.9000000000001</v>
      </c>
      <c r="E50" s="9"/>
    </row>
    <row r="51" spans="1:5" ht="26.1" customHeight="1" x14ac:dyDescent="0.2">
      <c r="A51" s="5" t="s">
        <v>51</v>
      </c>
      <c r="B51" s="6">
        <v>5865.5</v>
      </c>
      <c r="C51" s="6">
        <v>1500</v>
      </c>
      <c r="D51" s="9"/>
      <c r="E51" s="9"/>
    </row>
    <row r="52" spans="1:5" ht="26.1" customHeight="1" x14ac:dyDescent="0.2">
      <c r="A52" s="5" t="s">
        <v>52</v>
      </c>
      <c r="B52" s="6">
        <v>28672.3</v>
      </c>
      <c r="C52" s="6">
        <v>11000</v>
      </c>
      <c r="D52" s="6">
        <v>3013.1</v>
      </c>
      <c r="E52" s="6">
        <v>8714.2999999999993</v>
      </c>
    </row>
    <row r="53" spans="1:5" ht="26.1" customHeight="1" x14ac:dyDescent="0.2">
      <c r="A53" s="5" t="s">
        <v>53</v>
      </c>
      <c r="B53" s="6">
        <v>196887.3</v>
      </c>
      <c r="C53" s="6">
        <v>4000</v>
      </c>
      <c r="D53" s="6">
        <v>2800</v>
      </c>
      <c r="E53" s="9"/>
    </row>
    <row r="54" spans="1:5" ht="26.1" customHeight="1" x14ac:dyDescent="0.2">
      <c r="A54" s="5" t="s">
        <v>54</v>
      </c>
      <c r="B54" s="6">
        <v>28685.1</v>
      </c>
      <c r="C54" s="6">
        <v>18546.900000000001</v>
      </c>
      <c r="D54" s="9"/>
      <c r="E54" s="7">
        <v>330.1</v>
      </c>
    </row>
    <row r="55" spans="1:5" ht="12.95" customHeight="1" x14ac:dyDescent="0.2">
      <c r="A55" s="5" t="s">
        <v>55</v>
      </c>
      <c r="B55" s="6">
        <v>5600</v>
      </c>
      <c r="C55" s="6">
        <v>4000</v>
      </c>
      <c r="D55" s="6">
        <v>1200</v>
      </c>
      <c r="E55" s="9"/>
    </row>
    <row r="56" spans="1:5" ht="26.1" customHeight="1" x14ac:dyDescent="0.2">
      <c r="A56" s="5" t="s">
        <v>56</v>
      </c>
      <c r="B56" s="6">
        <v>2577.1999999999998</v>
      </c>
      <c r="C56" s="6">
        <v>1500</v>
      </c>
      <c r="D56" s="7">
        <v>687.3</v>
      </c>
      <c r="E56" s="9"/>
    </row>
    <row r="57" spans="1:5" ht="12.95" customHeight="1" x14ac:dyDescent="0.2">
      <c r="A57" s="5" t="s">
        <v>57</v>
      </c>
      <c r="B57" s="6">
        <v>1718.2</v>
      </c>
      <c r="C57" s="6">
        <v>1713.7</v>
      </c>
      <c r="D57" s="9"/>
      <c r="E57" s="9"/>
    </row>
    <row r="58" spans="1:5" ht="12.95" customHeight="1" x14ac:dyDescent="0.2">
      <c r="A58" s="5" t="s">
        <v>58</v>
      </c>
      <c r="B58" s="6">
        <v>1913.9</v>
      </c>
      <c r="C58" s="9"/>
      <c r="D58" s="6">
        <v>1661.4</v>
      </c>
      <c r="E58" s="9"/>
    </row>
    <row r="59" spans="1:5" ht="26.1" customHeight="1" x14ac:dyDescent="0.2">
      <c r="A59" s="5" t="s">
        <v>59</v>
      </c>
      <c r="B59" s="7">
        <v>321.39999999999998</v>
      </c>
      <c r="C59" s="7">
        <v>200.3</v>
      </c>
      <c r="D59" s="7">
        <v>109.8</v>
      </c>
      <c r="E59" s="9"/>
    </row>
    <row r="60" spans="1:5" ht="12.95" customHeight="1" x14ac:dyDescent="0.2">
      <c r="A60" s="5" t="s">
        <v>60</v>
      </c>
      <c r="B60" s="6">
        <v>16789.400000000001</v>
      </c>
      <c r="C60" s="9"/>
      <c r="D60" s="9"/>
      <c r="E60" s="9"/>
    </row>
    <row r="61" spans="1:5" ht="12.95" customHeight="1" x14ac:dyDescent="0.2">
      <c r="A61" s="5" t="s">
        <v>61</v>
      </c>
      <c r="B61" s="6">
        <v>149885.9</v>
      </c>
      <c r="C61" s="6">
        <v>9400</v>
      </c>
      <c r="D61" s="6">
        <v>5266.2</v>
      </c>
      <c r="E61" s="9"/>
    </row>
    <row r="62" spans="1:5" ht="12.95" customHeight="1" x14ac:dyDescent="0.2">
      <c r="A62" s="5" t="s">
        <v>62</v>
      </c>
      <c r="B62" s="6">
        <v>30612.9</v>
      </c>
      <c r="C62" s="6">
        <v>1400</v>
      </c>
      <c r="D62" s="7">
        <v>752.4</v>
      </c>
      <c r="E62" s="9"/>
    </row>
    <row r="63" spans="1:5" ht="26.1" customHeight="1" x14ac:dyDescent="0.2">
      <c r="A63" s="5" t="s">
        <v>63</v>
      </c>
      <c r="B63" s="7">
        <v>988.9</v>
      </c>
      <c r="C63" s="7">
        <v>672</v>
      </c>
      <c r="D63" s="7">
        <v>189.9</v>
      </c>
      <c r="E63" s="9"/>
    </row>
    <row r="64" spans="1:5" ht="26.1" customHeight="1" x14ac:dyDescent="0.2">
      <c r="A64" s="5" t="s">
        <v>64</v>
      </c>
      <c r="B64" s="6">
        <v>6922.9</v>
      </c>
      <c r="C64" s="6">
        <v>4000</v>
      </c>
      <c r="D64" s="9"/>
      <c r="E64" s="9"/>
    </row>
    <row r="65" spans="1:5" ht="26.1" customHeight="1" x14ac:dyDescent="0.2">
      <c r="A65" s="5" t="s">
        <v>65</v>
      </c>
      <c r="B65" s="6">
        <v>5842.6</v>
      </c>
      <c r="C65" s="6">
        <v>3404</v>
      </c>
      <c r="D65" s="6">
        <v>1140</v>
      </c>
      <c r="E65" s="7">
        <v>345</v>
      </c>
    </row>
    <row r="66" spans="1:5" ht="26.1" customHeight="1" x14ac:dyDescent="0.2">
      <c r="A66" s="5" t="s">
        <v>66</v>
      </c>
      <c r="B66" s="6">
        <v>6533.9</v>
      </c>
      <c r="C66" s="6">
        <v>3793.2</v>
      </c>
      <c r="D66" s="6">
        <v>2015.8</v>
      </c>
      <c r="E66" s="9"/>
    </row>
    <row r="67" spans="1:5" ht="12.95" customHeight="1" x14ac:dyDescent="0.2">
      <c r="A67" s="3" t="s">
        <v>67</v>
      </c>
      <c r="B67" s="10">
        <v>3622911.6</v>
      </c>
      <c r="C67" s="10">
        <v>238149.1</v>
      </c>
      <c r="D67" s="10">
        <v>85166.5</v>
      </c>
      <c r="E67" s="10">
        <v>813744.9</v>
      </c>
    </row>
  </sheetData>
  <mergeCells count="30">
    <mergeCell ref="A29:D29"/>
    <mergeCell ref="A30:D30"/>
    <mergeCell ref="A32:A33"/>
    <mergeCell ref="B32:B33"/>
    <mergeCell ref="C32:E32"/>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7"/>
  <sheetViews>
    <sheetView tabSelected="1" topLeftCell="A38" workbookViewId="0">
      <selection activeCell="B46" sqref="B4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3" t="s">
        <v>68</v>
      </c>
      <c r="B2" s="33"/>
      <c r="C2" s="33"/>
      <c r="D2" s="33"/>
      <c r="E2" s="33"/>
      <c r="F2" s="33"/>
      <c r="G2" s="33"/>
      <c r="H2" s="33"/>
      <c r="I2" s="33"/>
      <c r="J2" s="33"/>
      <c r="K2" s="33"/>
      <c r="L2" s="33"/>
      <c r="M2" s="33"/>
      <c r="N2" s="33"/>
      <c r="O2" s="33"/>
      <c r="P2" s="33"/>
    </row>
    <row r="3" spans="1:16" ht="15.95" customHeight="1" x14ac:dyDescent="0.2">
      <c r="A3" s="12"/>
      <c r="B3" s="12"/>
      <c r="C3" s="12"/>
      <c r="D3" s="12"/>
      <c r="E3" s="12"/>
      <c r="F3" s="12"/>
      <c r="G3" s="12"/>
      <c r="H3" s="12"/>
      <c r="I3" s="12"/>
      <c r="J3" s="12"/>
      <c r="N3" s="12"/>
      <c r="P3" s="13" t="s">
        <v>69</v>
      </c>
    </row>
    <row r="4" spans="1:16" s="14" customFormat="1" ht="23.1" customHeight="1" x14ac:dyDescent="0.2">
      <c r="A4" s="34" t="s">
        <v>70</v>
      </c>
      <c r="B4" s="36" t="s">
        <v>71</v>
      </c>
      <c r="C4" s="36" t="s">
        <v>72</v>
      </c>
      <c r="D4" s="38" t="s">
        <v>73</v>
      </c>
      <c r="E4" s="38" t="s">
        <v>74</v>
      </c>
      <c r="F4" s="38" t="s">
        <v>75</v>
      </c>
      <c r="G4" s="38" t="s">
        <v>76</v>
      </c>
      <c r="H4" s="38" t="s">
        <v>77</v>
      </c>
      <c r="I4" s="36" t="s">
        <v>78</v>
      </c>
      <c r="J4" s="36" t="s">
        <v>79</v>
      </c>
      <c r="K4" s="36" t="s">
        <v>80</v>
      </c>
      <c r="L4" s="36" t="s">
        <v>81</v>
      </c>
      <c r="M4" s="36" t="s">
        <v>82</v>
      </c>
      <c r="N4" s="36" t="s">
        <v>83</v>
      </c>
      <c r="O4" s="36" t="s">
        <v>84</v>
      </c>
      <c r="P4" s="40" t="s">
        <v>29</v>
      </c>
    </row>
    <row r="5" spans="1:16" s="14" customFormat="1" ht="36" customHeight="1" x14ac:dyDescent="0.2">
      <c r="A5" s="35"/>
      <c r="B5" s="37"/>
      <c r="C5" s="37"/>
      <c r="D5" s="39"/>
      <c r="E5" s="39"/>
      <c r="F5" s="39"/>
      <c r="G5" s="39"/>
      <c r="H5" s="39"/>
      <c r="I5" s="37"/>
      <c r="J5" s="37"/>
      <c r="K5" s="37"/>
      <c r="L5" s="37"/>
      <c r="M5" s="37"/>
      <c r="N5" s="37"/>
      <c r="O5" s="37"/>
      <c r="P5" s="41"/>
    </row>
    <row r="6" spans="1:16" s="1" customFormat="1" ht="54" customHeight="1" x14ac:dyDescent="0.2">
      <c r="A6" s="15" t="s">
        <v>85</v>
      </c>
      <c r="B6" s="16"/>
      <c r="C6" s="17">
        <v>18447.2</v>
      </c>
      <c r="D6" s="17">
        <v>22932</v>
      </c>
      <c r="E6" s="16"/>
      <c r="F6" s="18">
        <v>650</v>
      </c>
      <c r="G6" s="17">
        <v>11616.5</v>
      </c>
      <c r="H6" s="17">
        <v>18116.2</v>
      </c>
      <c r="I6" s="17">
        <v>11700</v>
      </c>
      <c r="J6" s="17">
        <v>14510.1</v>
      </c>
      <c r="K6" s="17">
        <v>5877.3</v>
      </c>
      <c r="L6" s="17">
        <v>15357</v>
      </c>
      <c r="M6" s="18">
        <v>638.29999999999995</v>
      </c>
      <c r="N6" s="17">
        <v>9950</v>
      </c>
      <c r="O6" s="17">
        <v>20000</v>
      </c>
      <c r="P6" s="19">
        <v>149794.4</v>
      </c>
    </row>
    <row r="7" spans="1:16" s="1" customFormat="1" ht="36.950000000000003" customHeight="1" x14ac:dyDescent="0.2">
      <c r="A7" s="15" t="s">
        <v>86</v>
      </c>
      <c r="B7" s="17">
        <v>151290</v>
      </c>
      <c r="C7" s="17">
        <v>4044.5</v>
      </c>
      <c r="D7" s="17">
        <v>1852.3</v>
      </c>
      <c r="E7" s="16"/>
      <c r="F7" s="17">
        <v>1500</v>
      </c>
      <c r="G7" s="17">
        <v>25554</v>
      </c>
      <c r="H7" s="17">
        <v>1070</v>
      </c>
      <c r="I7" s="17">
        <v>3225.5</v>
      </c>
      <c r="J7" s="18">
        <v>231.8</v>
      </c>
      <c r="K7" s="17">
        <v>2723.7</v>
      </c>
      <c r="L7" s="16"/>
      <c r="M7" s="18">
        <v>607.4</v>
      </c>
      <c r="N7" s="17">
        <v>2500</v>
      </c>
      <c r="O7" s="17">
        <v>8150.7</v>
      </c>
      <c r="P7" s="19">
        <v>202749.9</v>
      </c>
    </row>
    <row r="8" spans="1:16" s="1" customFormat="1" ht="54" customHeight="1" x14ac:dyDescent="0.2">
      <c r="A8" s="15" t="s">
        <v>87</v>
      </c>
      <c r="B8" s="17">
        <v>83683.600000000006</v>
      </c>
      <c r="C8" s="17">
        <v>52891.7</v>
      </c>
      <c r="D8" s="17">
        <v>29300</v>
      </c>
      <c r="E8" s="17">
        <v>12000</v>
      </c>
      <c r="F8" s="17">
        <v>4700</v>
      </c>
      <c r="G8" s="17">
        <v>25000</v>
      </c>
      <c r="H8" s="17">
        <v>5473.7</v>
      </c>
      <c r="I8" s="17">
        <v>4700</v>
      </c>
      <c r="J8" s="17">
        <v>34555.5</v>
      </c>
      <c r="K8" s="17">
        <v>7650</v>
      </c>
      <c r="L8" s="17">
        <v>27517.8</v>
      </c>
      <c r="M8" s="17">
        <v>12753.1</v>
      </c>
      <c r="N8" s="17">
        <v>9737</v>
      </c>
      <c r="O8" s="17">
        <v>19615.5</v>
      </c>
      <c r="P8" s="19">
        <v>329577.90000000002</v>
      </c>
    </row>
    <row r="9" spans="1:16" s="1" customFormat="1" ht="105.95" customHeight="1" x14ac:dyDescent="0.2">
      <c r="A9" s="15" t="s">
        <v>88</v>
      </c>
      <c r="B9" s="18">
        <v>263.10000000000002</v>
      </c>
      <c r="C9" s="16"/>
      <c r="D9" s="18">
        <v>7.7</v>
      </c>
      <c r="E9" s="16"/>
      <c r="F9" s="16"/>
      <c r="G9" s="16"/>
      <c r="H9" s="16"/>
      <c r="I9" s="16"/>
      <c r="J9" s="16"/>
      <c r="K9" s="16"/>
      <c r="L9" s="16"/>
      <c r="M9" s="16"/>
      <c r="N9" s="16"/>
      <c r="O9" s="16"/>
      <c r="P9" s="20">
        <v>270.8</v>
      </c>
    </row>
    <row r="10" spans="1:16" s="1" customFormat="1" ht="89.1" customHeight="1" x14ac:dyDescent="0.2">
      <c r="A10" s="15" t="s">
        <v>89</v>
      </c>
      <c r="B10" s="16"/>
      <c r="C10" s="17">
        <v>4887.5</v>
      </c>
      <c r="D10" s="18">
        <v>710</v>
      </c>
      <c r="E10" s="18">
        <v>596</v>
      </c>
      <c r="F10" s="18">
        <v>202.5</v>
      </c>
      <c r="G10" s="16"/>
      <c r="H10" s="18">
        <v>237.1</v>
      </c>
      <c r="I10" s="16"/>
      <c r="J10" s="16"/>
      <c r="K10" s="16"/>
      <c r="L10" s="18">
        <v>315.8</v>
      </c>
      <c r="M10" s="18">
        <v>287.3</v>
      </c>
      <c r="N10" s="18">
        <v>569</v>
      </c>
      <c r="O10" s="18">
        <v>199.8</v>
      </c>
      <c r="P10" s="19">
        <v>8005</v>
      </c>
    </row>
    <row r="11" spans="1:16" s="1" customFormat="1" ht="89.1" customHeight="1" x14ac:dyDescent="0.2">
      <c r="A11" s="15" t="s">
        <v>90</v>
      </c>
      <c r="B11" s="16"/>
      <c r="C11" s="16"/>
      <c r="D11" s="16"/>
      <c r="E11" s="18">
        <v>120</v>
      </c>
      <c r="F11" s="16"/>
      <c r="G11" s="16"/>
      <c r="H11" s="18">
        <v>87</v>
      </c>
      <c r="I11" s="18">
        <v>68</v>
      </c>
      <c r="J11" s="16"/>
      <c r="K11" s="16"/>
      <c r="L11" s="16"/>
      <c r="M11" s="16"/>
      <c r="N11" s="18">
        <v>98</v>
      </c>
      <c r="O11" s="16"/>
      <c r="P11" s="20">
        <v>373</v>
      </c>
    </row>
    <row r="12" spans="1:16" s="1" customFormat="1" ht="105.95" customHeight="1" x14ac:dyDescent="0.2">
      <c r="A12" s="15" t="s">
        <v>91</v>
      </c>
      <c r="B12" s="17">
        <v>2700</v>
      </c>
      <c r="C12" s="17">
        <v>1868.8</v>
      </c>
      <c r="D12" s="18">
        <v>324</v>
      </c>
      <c r="E12" s="18">
        <v>267</v>
      </c>
      <c r="F12" s="18">
        <v>152.9</v>
      </c>
      <c r="G12" s="18">
        <v>270</v>
      </c>
      <c r="H12" s="18">
        <v>130</v>
      </c>
      <c r="I12" s="18">
        <v>351</v>
      </c>
      <c r="J12" s="16"/>
      <c r="K12" s="18">
        <v>200</v>
      </c>
      <c r="L12" s="18">
        <v>110</v>
      </c>
      <c r="M12" s="18">
        <v>262</v>
      </c>
      <c r="N12" s="18">
        <v>306.10000000000002</v>
      </c>
      <c r="O12" s="18">
        <v>301.2</v>
      </c>
      <c r="P12" s="19">
        <v>7243</v>
      </c>
    </row>
    <row r="13" spans="1:16" s="1" customFormat="1" ht="123" customHeight="1" x14ac:dyDescent="0.2">
      <c r="A13" s="15" t="s">
        <v>92</v>
      </c>
      <c r="B13" s="16"/>
      <c r="C13" s="17">
        <v>1598.6</v>
      </c>
      <c r="D13" s="18">
        <v>189.5</v>
      </c>
      <c r="E13" s="16"/>
      <c r="F13" s="16"/>
      <c r="G13" s="16"/>
      <c r="H13" s="16"/>
      <c r="I13" s="16"/>
      <c r="J13" s="16"/>
      <c r="K13" s="16"/>
      <c r="L13" s="16"/>
      <c r="M13" s="16"/>
      <c r="N13" s="16"/>
      <c r="O13" s="16"/>
      <c r="P13" s="19">
        <v>1788.1</v>
      </c>
    </row>
    <row r="14" spans="1:16" s="1" customFormat="1" ht="123" customHeight="1" x14ac:dyDescent="0.2">
      <c r="A14" s="15" t="s">
        <v>93</v>
      </c>
      <c r="B14" s="16"/>
      <c r="C14" s="17">
        <v>1000</v>
      </c>
      <c r="D14" s="16"/>
      <c r="E14" s="16"/>
      <c r="F14" s="16"/>
      <c r="G14" s="16"/>
      <c r="H14" s="16"/>
      <c r="I14" s="16"/>
      <c r="J14" s="16"/>
      <c r="K14" s="16"/>
      <c r="L14" s="16"/>
      <c r="M14" s="16"/>
      <c r="N14" s="16"/>
      <c r="O14" s="16"/>
      <c r="P14" s="19">
        <v>1000</v>
      </c>
    </row>
    <row r="15" spans="1:16" s="1" customFormat="1" ht="105.95" customHeight="1" x14ac:dyDescent="0.2">
      <c r="A15" s="15" t="s">
        <v>94</v>
      </c>
      <c r="B15" s="18">
        <v>520</v>
      </c>
      <c r="C15" s="18">
        <v>473.8</v>
      </c>
      <c r="D15" s="16"/>
      <c r="E15" s="16"/>
      <c r="F15" s="16"/>
      <c r="G15" s="18">
        <v>50</v>
      </c>
      <c r="H15" s="16"/>
      <c r="I15" s="16"/>
      <c r="J15" s="18">
        <v>93.1</v>
      </c>
      <c r="K15" s="16"/>
      <c r="L15" s="16"/>
      <c r="M15" s="16"/>
      <c r="N15" s="16"/>
      <c r="O15" s="16"/>
      <c r="P15" s="19">
        <v>1136.9000000000001</v>
      </c>
    </row>
    <row r="16" spans="1:16" s="1" customFormat="1" ht="409.6" customHeight="1" x14ac:dyDescent="0.2">
      <c r="A16" s="15" t="s">
        <v>95</v>
      </c>
      <c r="B16" s="17">
        <v>20000</v>
      </c>
      <c r="C16" s="17">
        <v>8275</v>
      </c>
      <c r="D16" s="17">
        <v>2671.2</v>
      </c>
      <c r="E16" s="17">
        <v>2500</v>
      </c>
      <c r="F16" s="16"/>
      <c r="G16" s="17">
        <v>4344.7</v>
      </c>
      <c r="H16" s="17">
        <v>1551.1</v>
      </c>
      <c r="I16" s="18">
        <v>253</v>
      </c>
      <c r="J16" s="17">
        <v>4110</v>
      </c>
      <c r="K16" s="17">
        <v>1600</v>
      </c>
      <c r="L16" s="17">
        <v>1939.8</v>
      </c>
      <c r="M16" s="17">
        <v>1500</v>
      </c>
      <c r="N16" s="16"/>
      <c r="O16" s="17">
        <v>1500</v>
      </c>
      <c r="P16" s="19">
        <v>50244.7</v>
      </c>
    </row>
    <row r="17" spans="1:16" s="1" customFormat="1" ht="210" customHeight="1" x14ac:dyDescent="0.2">
      <c r="A17" s="15" t="s">
        <v>96</v>
      </c>
      <c r="B17" s="17">
        <v>223895.3</v>
      </c>
      <c r="C17" s="17">
        <v>104000</v>
      </c>
      <c r="D17" s="17">
        <v>63613.9</v>
      </c>
      <c r="E17" s="17">
        <v>15500</v>
      </c>
      <c r="F17" s="17">
        <v>14292.8</v>
      </c>
      <c r="G17" s="17">
        <v>34956</v>
      </c>
      <c r="H17" s="17">
        <v>14490.7</v>
      </c>
      <c r="I17" s="17">
        <v>17366</v>
      </c>
      <c r="J17" s="17">
        <v>82825.8</v>
      </c>
      <c r="K17" s="17">
        <v>21277.1</v>
      </c>
      <c r="L17" s="17">
        <v>49673.8</v>
      </c>
      <c r="M17" s="17">
        <v>56317.8</v>
      </c>
      <c r="N17" s="17">
        <v>15000</v>
      </c>
      <c r="O17" s="17">
        <v>45547</v>
      </c>
      <c r="P17" s="19">
        <v>758756</v>
      </c>
    </row>
    <row r="18" spans="1:16" s="1" customFormat="1" ht="123" customHeight="1" x14ac:dyDescent="0.2">
      <c r="A18" s="15" t="s">
        <v>97</v>
      </c>
      <c r="B18" s="17">
        <v>20803</v>
      </c>
      <c r="C18" s="17">
        <v>12500</v>
      </c>
      <c r="D18" s="17">
        <v>1292.5999999999999</v>
      </c>
      <c r="E18" s="17">
        <v>1215</v>
      </c>
      <c r="F18" s="16"/>
      <c r="G18" s="16"/>
      <c r="H18" s="18">
        <v>395.5</v>
      </c>
      <c r="I18" s="16"/>
      <c r="J18" s="17">
        <v>3623</v>
      </c>
      <c r="K18" s="17">
        <v>1200</v>
      </c>
      <c r="L18" s="16"/>
      <c r="M18" s="17">
        <v>2000</v>
      </c>
      <c r="N18" s="17">
        <v>1000</v>
      </c>
      <c r="O18" s="18">
        <v>850</v>
      </c>
      <c r="P18" s="19">
        <v>44879.1</v>
      </c>
    </row>
    <row r="19" spans="1:16" s="1" customFormat="1" ht="158.1" customHeight="1" x14ac:dyDescent="0.2">
      <c r="A19" s="15" t="s">
        <v>98</v>
      </c>
      <c r="B19" s="18">
        <v>89.4</v>
      </c>
      <c r="C19" s="18">
        <v>3.7</v>
      </c>
      <c r="D19" s="16"/>
      <c r="E19" s="16"/>
      <c r="F19" s="16"/>
      <c r="G19" s="16"/>
      <c r="H19" s="16"/>
      <c r="I19" s="16"/>
      <c r="J19" s="18">
        <v>3.7</v>
      </c>
      <c r="K19" s="16"/>
      <c r="L19" s="16"/>
      <c r="M19" s="18">
        <v>4.0999999999999996</v>
      </c>
      <c r="N19" s="16"/>
      <c r="O19" s="16"/>
      <c r="P19" s="20">
        <v>100.9</v>
      </c>
    </row>
    <row r="20" spans="1:16" s="1" customFormat="1" ht="141" customHeight="1" x14ac:dyDescent="0.2">
      <c r="A20" s="15" t="s">
        <v>99</v>
      </c>
      <c r="B20" s="17">
        <v>10000</v>
      </c>
      <c r="C20" s="17">
        <v>1000</v>
      </c>
      <c r="D20" s="18">
        <v>300</v>
      </c>
      <c r="E20" s="18">
        <v>296</v>
      </c>
      <c r="F20" s="16"/>
      <c r="G20" s="16"/>
      <c r="H20" s="18">
        <v>20.3</v>
      </c>
      <c r="I20" s="18">
        <v>25</v>
      </c>
      <c r="J20" s="17">
        <v>1680</v>
      </c>
      <c r="K20" s="18">
        <v>200</v>
      </c>
      <c r="L20" s="18">
        <v>172.5</v>
      </c>
      <c r="M20" s="18">
        <v>4.5</v>
      </c>
      <c r="N20" s="18">
        <v>368</v>
      </c>
      <c r="O20" s="18">
        <v>314.89999999999998</v>
      </c>
      <c r="P20" s="19">
        <v>14381.2</v>
      </c>
    </row>
    <row r="21" spans="1:16" s="1" customFormat="1" ht="158.1" customHeight="1" x14ac:dyDescent="0.2">
      <c r="A21" s="15" t="s">
        <v>100</v>
      </c>
      <c r="B21" s="17">
        <v>109945.9</v>
      </c>
      <c r="C21" s="17">
        <v>75000</v>
      </c>
      <c r="D21" s="17">
        <v>17881.599999999999</v>
      </c>
      <c r="E21" s="17">
        <v>5000</v>
      </c>
      <c r="F21" s="17">
        <v>2840</v>
      </c>
      <c r="G21" s="17">
        <v>16878.099999999999</v>
      </c>
      <c r="H21" s="17">
        <v>4900</v>
      </c>
      <c r="I21" s="17">
        <v>2300</v>
      </c>
      <c r="J21" s="17">
        <v>49741.9</v>
      </c>
      <c r="K21" s="17">
        <v>5800</v>
      </c>
      <c r="L21" s="17">
        <v>8307.6</v>
      </c>
      <c r="M21" s="17">
        <v>5465</v>
      </c>
      <c r="N21" s="17">
        <v>3000</v>
      </c>
      <c r="O21" s="17">
        <v>5000</v>
      </c>
      <c r="P21" s="19">
        <v>312060.09999999998</v>
      </c>
    </row>
    <row r="22" spans="1:16" s="1" customFormat="1" ht="71.099999999999994" customHeight="1" x14ac:dyDescent="0.2">
      <c r="A22" s="15" t="s">
        <v>101</v>
      </c>
      <c r="B22" s="17">
        <v>10749.5</v>
      </c>
      <c r="C22" s="17">
        <v>2344.4</v>
      </c>
      <c r="D22" s="17">
        <v>1378.4</v>
      </c>
      <c r="E22" s="18">
        <v>750</v>
      </c>
      <c r="F22" s="18">
        <v>278.8</v>
      </c>
      <c r="G22" s="17">
        <v>1500</v>
      </c>
      <c r="H22" s="18">
        <v>76.5</v>
      </c>
      <c r="I22" s="18">
        <v>48</v>
      </c>
      <c r="J22" s="16"/>
      <c r="K22" s="18">
        <v>250</v>
      </c>
      <c r="L22" s="18">
        <v>126.6</v>
      </c>
      <c r="M22" s="18">
        <v>100</v>
      </c>
      <c r="N22" s="18">
        <v>905</v>
      </c>
      <c r="O22" s="17">
        <v>1335</v>
      </c>
      <c r="P22" s="19">
        <v>19842.3</v>
      </c>
    </row>
    <row r="23" spans="1:16" s="1" customFormat="1" ht="123" customHeight="1" x14ac:dyDescent="0.2">
      <c r="A23" s="15" t="s">
        <v>102</v>
      </c>
      <c r="B23" s="17">
        <v>9249</v>
      </c>
      <c r="C23" s="16"/>
      <c r="D23" s="18">
        <v>594.29999999999995</v>
      </c>
      <c r="E23" s="18">
        <v>280</v>
      </c>
      <c r="F23" s="18">
        <v>166.2</v>
      </c>
      <c r="G23" s="16"/>
      <c r="H23" s="18">
        <v>55.7</v>
      </c>
      <c r="I23" s="18">
        <v>128.80000000000001</v>
      </c>
      <c r="J23" s="17">
        <v>1366.1</v>
      </c>
      <c r="K23" s="18">
        <v>217.4</v>
      </c>
      <c r="L23" s="18">
        <v>392.1</v>
      </c>
      <c r="M23" s="18">
        <v>456.8</v>
      </c>
      <c r="N23" s="18">
        <v>545</v>
      </c>
      <c r="O23" s="18">
        <v>955.8</v>
      </c>
      <c r="P23" s="19">
        <v>14407.2</v>
      </c>
    </row>
    <row r="24" spans="1:16" s="1" customFormat="1" ht="89.1" customHeight="1" x14ac:dyDescent="0.2">
      <c r="A24" s="15" t="s">
        <v>103</v>
      </c>
      <c r="B24" s="18">
        <v>730.2</v>
      </c>
      <c r="C24" s="18">
        <v>729.3</v>
      </c>
      <c r="D24" s="18">
        <v>312.60000000000002</v>
      </c>
      <c r="E24" s="18">
        <v>335</v>
      </c>
      <c r="F24" s="18">
        <v>42.5</v>
      </c>
      <c r="G24" s="16"/>
      <c r="H24" s="18">
        <v>127</v>
      </c>
      <c r="I24" s="18">
        <v>300</v>
      </c>
      <c r="J24" s="16"/>
      <c r="K24" s="18">
        <v>97</v>
      </c>
      <c r="L24" s="18">
        <v>150</v>
      </c>
      <c r="M24" s="18">
        <v>113.3</v>
      </c>
      <c r="N24" s="16"/>
      <c r="O24" s="18">
        <v>132.69999999999999</v>
      </c>
      <c r="P24" s="19">
        <v>3069.7</v>
      </c>
    </row>
    <row r="25" spans="1:16" s="1" customFormat="1" ht="71.099999999999994" customHeight="1" x14ac:dyDescent="0.2">
      <c r="A25" s="15" t="s">
        <v>104</v>
      </c>
      <c r="B25" s="18">
        <v>383.1</v>
      </c>
      <c r="C25" s="17">
        <v>1192.7</v>
      </c>
      <c r="D25" s="18">
        <v>26.6</v>
      </c>
      <c r="E25" s="18">
        <v>711.8</v>
      </c>
      <c r="F25" s="18">
        <v>157.4</v>
      </c>
      <c r="G25" s="18">
        <v>865.7</v>
      </c>
      <c r="H25" s="16"/>
      <c r="I25" s="16"/>
      <c r="J25" s="16"/>
      <c r="K25" s="18">
        <v>300</v>
      </c>
      <c r="L25" s="18">
        <v>372</v>
      </c>
      <c r="M25" s="16"/>
      <c r="N25" s="16"/>
      <c r="O25" s="16"/>
      <c r="P25" s="19">
        <v>4009.3</v>
      </c>
    </row>
    <row r="26" spans="1:16" s="1" customFormat="1" ht="105.95" customHeight="1" x14ac:dyDescent="0.2">
      <c r="A26" s="15" t="s">
        <v>105</v>
      </c>
      <c r="B26" s="17">
        <v>32579.1</v>
      </c>
      <c r="C26" s="16"/>
      <c r="D26" s="16"/>
      <c r="E26" s="16"/>
      <c r="F26" s="16"/>
      <c r="G26" s="16"/>
      <c r="H26" s="16"/>
      <c r="I26" s="16"/>
      <c r="J26" s="16"/>
      <c r="K26" s="16"/>
      <c r="L26" s="16"/>
      <c r="M26" s="16"/>
      <c r="N26" s="16"/>
      <c r="O26" s="16"/>
      <c r="P26" s="19">
        <v>32579.1</v>
      </c>
    </row>
    <row r="27" spans="1:16" s="1" customFormat="1" ht="105.95" customHeight="1" x14ac:dyDescent="0.2">
      <c r="A27" s="15" t="s">
        <v>106</v>
      </c>
      <c r="B27" s="17">
        <v>2406.4</v>
      </c>
      <c r="C27" s="17">
        <v>1014.3</v>
      </c>
      <c r="D27" s="16"/>
      <c r="E27" s="18">
        <v>200</v>
      </c>
      <c r="F27" s="16"/>
      <c r="G27" s="18">
        <v>233.3</v>
      </c>
      <c r="H27" s="18">
        <v>35</v>
      </c>
      <c r="I27" s="16"/>
      <c r="J27" s="16"/>
      <c r="K27" s="16"/>
      <c r="L27" s="16"/>
      <c r="M27" s="16"/>
      <c r="N27" s="18">
        <v>101.4</v>
      </c>
      <c r="O27" s="18">
        <v>200</v>
      </c>
      <c r="P27" s="19">
        <v>4190.3999999999996</v>
      </c>
    </row>
    <row r="28" spans="1:16" s="1" customFormat="1" ht="89.1" customHeight="1" x14ac:dyDescent="0.2">
      <c r="A28" s="15" t="s">
        <v>107</v>
      </c>
      <c r="B28" s="18">
        <v>70</v>
      </c>
      <c r="C28" s="16"/>
      <c r="D28" s="16"/>
      <c r="E28" s="16"/>
      <c r="F28" s="16"/>
      <c r="G28" s="16"/>
      <c r="H28" s="16"/>
      <c r="I28" s="16"/>
      <c r="J28" s="16"/>
      <c r="K28" s="16"/>
      <c r="L28" s="16"/>
      <c r="M28" s="16"/>
      <c r="N28" s="16"/>
      <c r="O28" s="16"/>
      <c r="P28" s="20">
        <v>70</v>
      </c>
    </row>
    <row r="29" spans="1:16" s="1" customFormat="1" ht="89.1" customHeight="1" x14ac:dyDescent="0.2">
      <c r="A29" s="15" t="s">
        <v>108</v>
      </c>
      <c r="B29" s="16"/>
      <c r="C29" s="16"/>
      <c r="D29" s="16"/>
      <c r="E29" s="16"/>
      <c r="F29" s="16"/>
      <c r="G29" s="16"/>
      <c r="H29" s="16"/>
      <c r="I29" s="16"/>
      <c r="J29" s="18">
        <v>33</v>
      </c>
      <c r="K29" s="16"/>
      <c r="L29" s="16"/>
      <c r="M29" s="16"/>
      <c r="N29" s="16"/>
      <c r="O29" s="16"/>
      <c r="P29" s="20">
        <v>33</v>
      </c>
    </row>
    <row r="30" spans="1:16" s="1" customFormat="1" ht="89.1" customHeight="1" x14ac:dyDescent="0.2">
      <c r="A30" s="15" t="s">
        <v>109</v>
      </c>
      <c r="B30" s="16"/>
      <c r="C30" s="16"/>
      <c r="D30" s="16"/>
      <c r="E30" s="16"/>
      <c r="F30" s="16"/>
      <c r="G30" s="16"/>
      <c r="H30" s="16"/>
      <c r="I30" s="16"/>
      <c r="J30" s="16"/>
      <c r="K30" s="17">
        <v>5848.8</v>
      </c>
      <c r="L30" s="16"/>
      <c r="M30" s="16"/>
      <c r="N30" s="16"/>
      <c r="O30" s="16"/>
      <c r="P30" s="19">
        <v>5848.8</v>
      </c>
    </row>
    <row r="31" spans="1:16" s="1" customFormat="1" ht="89.1" customHeight="1" x14ac:dyDescent="0.2">
      <c r="A31" s="15" t="s">
        <v>110</v>
      </c>
      <c r="B31" s="16"/>
      <c r="C31" s="17">
        <v>16804.900000000001</v>
      </c>
      <c r="D31" s="16"/>
      <c r="E31" s="16"/>
      <c r="F31" s="16"/>
      <c r="G31" s="16"/>
      <c r="H31" s="16"/>
      <c r="I31" s="16"/>
      <c r="J31" s="16"/>
      <c r="K31" s="16"/>
      <c r="L31" s="16"/>
      <c r="M31" s="16"/>
      <c r="N31" s="16"/>
      <c r="O31" s="16"/>
      <c r="P31" s="19">
        <v>16804.900000000001</v>
      </c>
    </row>
    <row r="32" spans="1:16" s="1" customFormat="1" ht="54" customHeight="1" x14ac:dyDescent="0.2">
      <c r="A32" s="15" t="s">
        <v>111</v>
      </c>
      <c r="B32" s="16"/>
      <c r="C32" s="16"/>
      <c r="D32" s="16"/>
      <c r="E32" s="16"/>
      <c r="F32" s="16"/>
      <c r="G32" s="16"/>
      <c r="H32" s="18">
        <v>256.89999999999998</v>
      </c>
      <c r="I32" s="16"/>
      <c r="J32" s="16"/>
      <c r="K32" s="16"/>
      <c r="L32" s="16"/>
      <c r="M32" s="16"/>
      <c r="N32" s="16"/>
      <c r="O32" s="16"/>
      <c r="P32" s="20">
        <v>256.89999999999998</v>
      </c>
    </row>
    <row r="33" spans="1:16" s="1" customFormat="1" ht="54" customHeight="1" x14ac:dyDescent="0.2">
      <c r="A33" s="15" t="s">
        <v>112</v>
      </c>
      <c r="B33" s="16"/>
      <c r="C33" s="17">
        <v>17020.099999999999</v>
      </c>
      <c r="D33" s="17">
        <v>1977.4</v>
      </c>
      <c r="E33" s="16"/>
      <c r="F33" s="18">
        <v>358</v>
      </c>
      <c r="G33" s="16"/>
      <c r="H33" s="18">
        <v>250</v>
      </c>
      <c r="I33" s="16"/>
      <c r="J33" s="17">
        <v>1412.5</v>
      </c>
      <c r="K33" s="17">
        <v>1506.2</v>
      </c>
      <c r="L33" s="17">
        <v>2655.4</v>
      </c>
      <c r="M33" s="17">
        <v>1694.9</v>
      </c>
      <c r="N33" s="16"/>
      <c r="O33" s="17">
        <v>3284.7</v>
      </c>
      <c r="P33" s="19">
        <v>30159.3</v>
      </c>
    </row>
    <row r="34" spans="1:16" s="1" customFormat="1" ht="54" customHeight="1" x14ac:dyDescent="0.2">
      <c r="A34" s="15" t="s">
        <v>113</v>
      </c>
      <c r="B34" s="16"/>
      <c r="C34" s="17">
        <v>2100</v>
      </c>
      <c r="D34" s="16"/>
      <c r="E34" s="16"/>
      <c r="F34" s="16"/>
      <c r="G34" s="16"/>
      <c r="H34" s="16"/>
      <c r="I34" s="16"/>
      <c r="J34" s="16"/>
      <c r="K34" s="18">
        <v>362</v>
      </c>
      <c r="L34" s="16"/>
      <c r="M34" s="16"/>
      <c r="N34" s="16"/>
      <c r="O34" s="16"/>
      <c r="P34" s="19">
        <v>2462</v>
      </c>
    </row>
    <row r="35" spans="1:16" s="1" customFormat="1" ht="71.099999999999994" customHeight="1" x14ac:dyDescent="0.2">
      <c r="A35" s="15" t="s">
        <v>114</v>
      </c>
      <c r="B35" s="16"/>
      <c r="C35" s="16"/>
      <c r="D35" s="16"/>
      <c r="E35" s="16"/>
      <c r="F35" s="16"/>
      <c r="G35" s="16"/>
      <c r="H35" s="16"/>
      <c r="I35" s="16"/>
      <c r="J35" s="17">
        <v>44497</v>
      </c>
      <c r="K35" s="16"/>
      <c r="L35" s="16"/>
      <c r="M35" s="16"/>
      <c r="N35" s="16"/>
      <c r="O35" s="16"/>
      <c r="P35" s="19">
        <v>44497</v>
      </c>
    </row>
    <row r="36" spans="1:16" s="1" customFormat="1" ht="89.1" customHeight="1" x14ac:dyDescent="0.2">
      <c r="A36" s="15" t="s">
        <v>115</v>
      </c>
      <c r="B36" s="17">
        <v>5796.1</v>
      </c>
      <c r="C36" s="17">
        <v>3320.1</v>
      </c>
      <c r="D36" s="18">
        <v>332</v>
      </c>
      <c r="E36" s="18">
        <v>460</v>
      </c>
      <c r="F36" s="18">
        <v>112.9</v>
      </c>
      <c r="G36" s="16"/>
      <c r="H36" s="18">
        <v>363.3</v>
      </c>
      <c r="I36" s="16"/>
      <c r="J36" s="18">
        <v>632.4</v>
      </c>
      <c r="K36" s="18">
        <v>196.1</v>
      </c>
      <c r="L36" s="16"/>
      <c r="M36" s="18">
        <v>263.60000000000002</v>
      </c>
      <c r="N36" s="16"/>
      <c r="O36" s="18">
        <v>70.5</v>
      </c>
      <c r="P36" s="19">
        <v>11547</v>
      </c>
    </row>
    <row r="37" spans="1:16" s="1" customFormat="1" ht="158.1" customHeight="1" x14ac:dyDescent="0.2">
      <c r="A37" s="15" t="s">
        <v>116</v>
      </c>
      <c r="B37" s="17">
        <v>46973.4</v>
      </c>
      <c r="C37" s="17">
        <v>35000</v>
      </c>
      <c r="D37" s="17">
        <v>4114.3999999999996</v>
      </c>
      <c r="E37" s="17">
        <v>4232</v>
      </c>
      <c r="F37" s="17">
        <v>1915.2</v>
      </c>
      <c r="G37" s="17">
        <v>4197</v>
      </c>
      <c r="H37" s="17">
        <v>2486</v>
      </c>
      <c r="I37" s="17">
        <v>1128.8</v>
      </c>
      <c r="J37" s="17">
        <v>6249.6</v>
      </c>
      <c r="K37" s="17">
        <v>1992.7</v>
      </c>
      <c r="L37" s="17">
        <v>5217.2</v>
      </c>
      <c r="M37" s="17">
        <v>4500</v>
      </c>
      <c r="N37" s="17">
        <v>5333.6</v>
      </c>
      <c r="O37" s="18">
        <v>946.5</v>
      </c>
      <c r="P37" s="19">
        <v>124286.39999999999</v>
      </c>
    </row>
    <row r="38" spans="1:16" s="1" customFormat="1" ht="36.950000000000003" customHeight="1" x14ac:dyDescent="0.2">
      <c r="A38" s="15" t="s">
        <v>117</v>
      </c>
      <c r="B38" s="16"/>
      <c r="C38" s="17">
        <v>3500</v>
      </c>
      <c r="D38" s="16"/>
      <c r="E38" s="16"/>
      <c r="F38" s="16"/>
      <c r="G38" s="16"/>
      <c r="H38" s="16"/>
      <c r="I38" s="16"/>
      <c r="J38" s="16"/>
      <c r="K38" s="16"/>
      <c r="L38" s="16"/>
      <c r="M38" s="16"/>
      <c r="N38" s="16"/>
      <c r="O38" s="16"/>
      <c r="P38" s="19">
        <v>3500</v>
      </c>
    </row>
    <row r="39" spans="1:16" s="1" customFormat="1" ht="36.950000000000003" customHeight="1" x14ac:dyDescent="0.2">
      <c r="A39" s="15" t="s">
        <v>118</v>
      </c>
      <c r="B39" s="16"/>
      <c r="C39" s="16"/>
      <c r="D39" s="16"/>
      <c r="E39" s="16"/>
      <c r="F39" s="16"/>
      <c r="G39" s="16"/>
      <c r="H39" s="18">
        <v>805.1</v>
      </c>
      <c r="I39" s="16"/>
      <c r="J39" s="16"/>
      <c r="K39" s="16"/>
      <c r="L39" s="16"/>
      <c r="M39" s="16"/>
      <c r="N39" s="16"/>
      <c r="O39" s="16"/>
      <c r="P39" s="20">
        <v>805.1</v>
      </c>
    </row>
    <row r="40" spans="1:16" s="1" customFormat="1" ht="54" customHeight="1" x14ac:dyDescent="0.2">
      <c r="A40" s="15" t="s">
        <v>119</v>
      </c>
      <c r="B40" s="16"/>
      <c r="C40" s="16"/>
      <c r="D40" s="18">
        <v>240</v>
      </c>
      <c r="E40" s="18">
        <v>50</v>
      </c>
      <c r="F40" s="18">
        <v>20</v>
      </c>
      <c r="G40" s="18">
        <v>200</v>
      </c>
      <c r="H40" s="18">
        <v>74</v>
      </c>
      <c r="I40" s="18">
        <v>5</v>
      </c>
      <c r="J40" s="18">
        <v>180</v>
      </c>
      <c r="K40" s="18">
        <v>34.5</v>
      </c>
      <c r="L40" s="18">
        <v>70</v>
      </c>
      <c r="M40" s="18">
        <v>70</v>
      </c>
      <c r="N40" s="18">
        <v>19.399999999999999</v>
      </c>
      <c r="O40" s="18">
        <v>81.400000000000006</v>
      </c>
      <c r="P40" s="19">
        <v>1044.3</v>
      </c>
    </row>
    <row r="41" spans="1:16" s="1" customFormat="1" ht="89.1" customHeight="1" x14ac:dyDescent="0.2">
      <c r="A41" s="15" t="s">
        <v>120</v>
      </c>
      <c r="B41" s="17">
        <v>5600</v>
      </c>
      <c r="C41" s="16"/>
      <c r="D41" s="16"/>
      <c r="E41" s="16"/>
      <c r="F41" s="16"/>
      <c r="G41" s="16"/>
      <c r="H41" s="16"/>
      <c r="I41" s="16"/>
      <c r="J41" s="16"/>
      <c r="K41" s="16"/>
      <c r="L41" s="16"/>
      <c r="M41" s="16"/>
      <c r="N41" s="16"/>
      <c r="O41" s="16"/>
      <c r="P41" s="19">
        <v>5600</v>
      </c>
    </row>
    <row r="42" spans="1:16" s="1" customFormat="1" ht="89.1" customHeight="1" x14ac:dyDescent="0.2">
      <c r="A42" s="15" t="s">
        <v>121</v>
      </c>
      <c r="B42" s="17">
        <v>12490</v>
      </c>
      <c r="C42" s="17">
        <v>2000</v>
      </c>
      <c r="D42" s="16"/>
      <c r="E42" s="18">
        <v>517.20000000000005</v>
      </c>
      <c r="F42" s="18">
        <v>147.4</v>
      </c>
      <c r="G42" s="18">
        <v>207.9</v>
      </c>
      <c r="H42" s="18">
        <v>411.8</v>
      </c>
      <c r="I42" s="16"/>
      <c r="J42" s="17">
        <v>2900</v>
      </c>
      <c r="K42" s="18">
        <v>476.8</v>
      </c>
      <c r="L42" s="16"/>
      <c r="M42" s="18">
        <v>840</v>
      </c>
      <c r="N42" s="17">
        <v>1040</v>
      </c>
      <c r="O42" s="18">
        <v>483.7</v>
      </c>
      <c r="P42" s="19">
        <v>21514.799999999999</v>
      </c>
    </row>
    <row r="43" spans="1:16" s="1" customFormat="1" ht="54" customHeight="1" x14ac:dyDescent="0.2">
      <c r="A43" s="15" t="s">
        <v>122</v>
      </c>
      <c r="B43" s="17">
        <v>4745.3</v>
      </c>
      <c r="C43" s="17">
        <v>2267.5</v>
      </c>
      <c r="D43" s="18">
        <v>500</v>
      </c>
      <c r="E43" s="16"/>
      <c r="F43" s="16"/>
      <c r="G43" s="18">
        <v>526</v>
      </c>
      <c r="H43" s="18">
        <v>30.1</v>
      </c>
      <c r="I43" s="16"/>
      <c r="J43" s="16"/>
      <c r="K43" s="18">
        <v>120.3</v>
      </c>
      <c r="L43" s="18">
        <v>180.5</v>
      </c>
      <c r="M43" s="16"/>
      <c r="N43" s="18">
        <v>240.7</v>
      </c>
      <c r="O43" s="16"/>
      <c r="P43" s="19">
        <v>8610.4</v>
      </c>
    </row>
    <row r="44" spans="1:16" s="1" customFormat="1" ht="21.95" customHeight="1" x14ac:dyDescent="0.2">
      <c r="A44" s="21" t="s">
        <v>123</v>
      </c>
      <c r="B44" s="19">
        <v>754962.4</v>
      </c>
      <c r="C44" s="19">
        <v>373284.2</v>
      </c>
      <c r="D44" s="19">
        <v>150550.5</v>
      </c>
      <c r="E44" s="19">
        <v>45030.1</v>
      </c>
      <c r="F44" s="19">
        <v>27536.5</v>
      </c>
      <c r="G44" s="19">
        <v>126399.1</v>
      </c>
      <c r="H44" s="19">
        <v>51443</v>
      </c>
      <c r="I44" s="19">
        <v>41599.1</v>
      </c>
      <c r="J44" s="19">
        <v>248645.3</v>
      </c>
      <c r="K44" s="19">
        <v>57929.9</v>
      </c>
      <c r="L44" s="19">
        <v>112558.1</v>
      </c>
      <c r="M44" s="19">
        <v>87878</v>
      </c>
      <c r="N44" s="19">
        <v>50713.2</v>
      </c>
      <c r="O44" s="19">
        <v>108969.5</v>
      </c>
      <c r="P44" s="19">
        <v>2237498.7999999998</v>
      </c>
    </row>
    <row r="45" spans="1:16" ht="15.95" customHeight="1" x14ac:dyDescent="0.2"/>
    <row r="46" spans="1:16" ht="18.95" customHeight="1" x14ac:dyDescent="0.3">
      <c r="A46" s="22" t="s">
        <v>124</v>
      </c>
      <c r="B46" s="19">
        <v>5860410.4000000004</v>
      </c>
      <c r="C46" s="23"/>
    </row>
    <row r="47" spans="1:16" ht="18.95" customHeight="1" x14ac:dyDescent="0.3">
      <c r="A47" s="22" t="s">
        <v>125</v>
      </c>
      <c r="B47" s="19">
        <v>5487894.9000000004</v>
      </c>
      <c r="C47" s="23"/>
    </row>
  </sheetData>
  <mergeCells count="17">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ageMargins left="0.39370078740157483" right="0.39370078740157483" top="0.39370078740157483" bottom="0.39370078740157483" header="0" footer="0"/>
  <pageSetup paperSize="9" fitToHeight="0"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cp:lastPrinted>2024-05-14T04:35:21Z</cp:lastPrinted>
  <dcterms:modified xsi:type="dcterms:W3CDTF">2024-05-14T04:35:29Z</dcterms:modified>
</cp:coreProperties>
</file>