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917\Desktop\системное\таблица\"/>
    </mc:Choice>
  </mc:AlternateContent>
  <bookViews>
    <workbookView xWindow="-120" yWindow="-120" windowWidth="29040" windowHeight="15840"/>
  </bookViews>
  <sheets>
    <sheet name="для ФК" sheetId="1" r:id="rId1"/>
  </sheets>
  <definedNames>
    <definedName name="_xlnm._FilterDatabase" localSheetId="0" hidden="1">'для ФК'!$B$9:$F$9</definedName>
    <definedName name="_xlnm.Print_Area" localSheetId="0">'для ФК'!$A$1:$F$169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1" l="1"/>
  <c r="A15" i="1"/>
  <c r="A16" i="1"/>
  <c r="A17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3" i="1"/>
  <c r="A12" i="1"/>
</calcChain>
</file>

<file path=xl/sharedStrings.xml><?xml version="1.0" encoding="utf-8"?>
<sst xmlns="http://schemas.openxmlformats.org/spreadsheetml/2006/main" count="334" uniqueCount="317">
  <si>
    <r>
  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  </r>
    <r>
      <rPr>
        <sz val="10"/>
        <color rgb="FF000000"/>
        <rFont val="Times New Roman"/>
        <family val="1"/>
        <charset val="204"/>
      </rPr>
      <t xml:space="preserve">(доходы бюджетов городских поселений, направляемые на формирование </t>
    </r>
    <r>
      <rPr>
        <sz val="10"/>
        <color theme="1"/>
        <rFont val="Times New Roman"/>
        <family val="1"/>
        <charset val="204"/>
      </rPr>
      <t>муниципального дорожного фонда</t>
    </r>
    <r>
      <rPr>
        <sz val="10"/>
        <color rgb="FF000000"/>
        <rFont val="Times New Roman"/>
        <family val="1"/>
        <charset val="204"/>
      </rPr>
      <t>)</t>
    </r>
  </si>
  <si>
    <t xml:space="preserve">1 16 10123 01 0132 </t>
  </si>
  <si>
    <r>
  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  </r>
    <r>
      <rPr>
        <sz val="10"/>
        <color rgb="FF000000"/>
        <rFont val="Times New Roman"/>
        <family val="1"/>
        <charset val="204"/>
      </rPr>
      <t xml:space="preserve">(доходы бюджетов внутригородских районов, направляемые на формирование </t>
    </r>
    <r>
      <rPr>
        <sz val="10"/>
        <color theme="1"/>
        <rFont val="Times New Roman"/>
        <family val="1"/>
        <charset val="204"/>
      </rPr>
      <t>муниципального дорожного фонда</t>
    </r>
    <r>
      <rPr>
        <sz val="10"/>
        <color rgb="FF000000"/>
        <rFont val="Times New Roman"/>
        <family val="1"/>
        <charset val="204"/>
      </rPr>
      <t>)</t>
    </r>
  </si>
  <si>
    <t xml:space="preserve">1 16 10123 01 0122 </t>
  </si>
  <si>
    <r>
  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  </r>
    <r>
      <rPr>
        <sz val="10"/>
        <color rgb="FF000000"/>
        <rFont val="Times New Roman"/>
        <family val="1"/>
        <charset val="204"/>
      </rPr>
      <t xml:space="preserve">(доходы бюджетов городских округов с внутригородским делением, направляемые на формирование </t>
    </r>
    <r>
      <rPr>
        <sz val="10"/>
        <color theme="1"/>
        <rFont val="Times New Roman"/>
        <family val="1"/>
        <charset val="204"/>
      </rPr>
      <t>муниципального дорожного фонда</t>
    </r>
    <r>
      <rPr>
        <sz val="10"/>
        <color rgb="FF000000"/>
        <rFont val="Times New Roman"/>
        <family val="1"/>
        <charset val="204"/>
      </rPr>
      <t>)</t>
    </r>
  </si>
  <si>
    <t xml:space="preserve">1 16 10123 01 0112 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</si>
  <si>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</si>
  <si>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нужд, зачисляемые в бюджеты территориальных фондов обязательного медицинского страхования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</si>
  <si>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</si>
  <si>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Доходы от возмещения ущерба при возникновении иных страховых случаев, когда выгодоприобретателями выступают получатели средств территориальных фондов обязательного медицинского страхования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</si>
  <si>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территориальных фондов обязательного медицинского страхования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</si>
  <si>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</si>
  <si>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территориального фонда обязательного медицинского страхования по нормативам, действовавшим в 2019 году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</si>
  <si>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</si>
  <si>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Прочие поступления от денежных взысканий (штрафов) и иных сумм в возмещение ущерба, зачисляемые в бюджет Федерального фонда обязательного медицинского страхования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</si>
  <si>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нужд, зачисляемые в бюджет Федерального фонда обязательного медицинского страхования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</si>
  <si>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бюджета Федерального фонда обязательного медицинского страхования)</t>
  </si>
  <si>
    <t>Доходы от возмещения ущерба при возникновении иных страховых случаев, когда выгодоприобретателями выступают получатели средств бюджета Федерального фонда обязательного медицинского страхования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</si>
  <si>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бюджета Федерального фонда обязательного медицинского страхования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</si>
  <si>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 Федерального фонда обязательного медицинского страхования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</si>
  <si>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 Федерального фонда обязательного медицинского страхования по нормативам, действовавшим в 2019 году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</si>
  <si>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бюджета Федерального фонда обязательного медицинского страхования)</t>
  </si>
  <si>
    <t>Прочие поступления от денежных взысканий (штрафов) и иных сумм в возмещение ущерба, зачисляемые в бюджет Фонда социального страхования Российской Федерации</t>
  </si>
  <si>
    <t>Поступление сумм в возмещение ущерба Фонду социального страхования Российской Федерации, причиненного в результате предоставления работодателями недостоверных сведений, содержащихся в документах, выдаваемых ими застрахованным лицам и необходимых для назначения, исчисления и выплаты пособий по временной нетрудоспособности, по беременности и родам, ежемесячного пособия по уходу за ребенком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</si>
  <si>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нужд, зачисляемые в бюджет Фонда социального страхования Российской Федерации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</si>
  <si>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бюджета Фонда социального страхования Российской Федерации)</t>
  </si>
  <si>
    <t>Доходы от возмещения ущерба при возникновении иных страховых случаев, когда выгодоприобретателями выступают получатели средств бюджета Фонда социального страхования Российской Федерации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</si>
  <si>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бюджета Фонда социального страхования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</si>
  <si>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 Фонда социального страхования Российской Федерации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</si>
  <si>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Фонда социального страхования Российской Федерации по нормативам, действовавшим в 2019 году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</si>
  <si>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бюджета Фонда социального страхования Российской Федерации)</t>
  </si>
  <si>
    <t>Прочие поступления от денежных взысканий (штрафов) и иных сумм в возмещение ущерба, зачисляемые в бюджет Пенсионного фонда Российской Федерации</t>
  </si>
  <si>
    <t>Поступления конфискованных денежных средств, полученных в результате совершения коррупционных правонарушений, в бюджет Пенсионного фонда Российской Федерации</t>
  </si>
  <si>
    <t>Средства, перечисленные Банком России в бюджет Пенсионного фонда Российской Федерации в счет возмещения недостатка средств пенсионных накоплений в соответствии с частью 7 статьи 21 Федерального закона от 28 декабря 2013 года N 422-ФЗ "О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накоплений, установлении и осуществлении выплат за счет средств пенсионных накоплений"</t>
  </si>
  <si>
    <t>Средства гарантийного возмещения, перечисленные государственной корпорацией "Агентство по страхованию вкладов" в бюджет Пенсионного фонда Российской Федерации при наступлении гарантийного случая в отношении резерва Пенсионного фонда Российской Федерации по обязательному пенсионному страхованию в соответствии с частью 10 статьи 6 Федерального закона от 28 декабря 2013 года N 422-ФЗ "О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накоплений, установлении и осуществлении выплат за счет средств пенсионных накоплений"</t>
  </si>
  <si>
    <t>Средства гарантийного возмещения, перечисленные государственной корпорацией "Агентство по страхованию вкладов" в бюджет Пенсионного фонда Российской Федерации при наступлении гарантийного случая в отношении средств застрахованных лиц в соответствии с частью 8 статьи 6 Федерального закона от 28 декабря 2013 года N 422-ФЗ "О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накоплений, установлении и осуществлении выплат за счет средств пенсионных накоплений"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</si>
  <si>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нужд, зачисляемые в бюджет Пенсионного фонда Российской Федерации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</si>
  <si>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бюджета Пенсионного фонда Российской Федерации)</t>
  </si>
  <si>
    <t>Доходы от возмещения ущерба при возникновении иных страховых случаев, когда выгодоприобретателями выступают получатели средств бюджета Пенсионного фонда Российской Федерации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</si>
  <si>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бюджета Пенсионного фонда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</si>
  <si>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 Пенсионного фонда Российской Федерации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</si>
  <si>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бюджета Пенсионного фонда Российской Федерации)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</si>
  <si>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</si>
  <si>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</si>
  <si>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</si>
  <si>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Денежные взыскания (штрафы) за нарушение условий договоров (соглашений) о предоставлении бюджетных кредитов за счет средств бюджетов городских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</si>
  <si>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 (или) крупногабаритных грузов, зачисляемые в бюджеты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</si>
  <si>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</si>
  <si>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</si>
  <si>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поселений</t>
  </si>
  <si>
    <t>Денежные взыскания (штрафы) за нарушение лесного законодательства на лесных участках, находящихся в собственности городских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</si>
  <si>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</si>
  <si>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</si>
  <si>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</si>
  <si>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Денежные взыскания (штрафы) за нарушение бюджетного законодательства (в части бюджетов городских поселений)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</si>
  <si>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</si>
  <si>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внутригородских районов,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</si>
  <si>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внутригородских районов</t>
  </si>
  <si>
    <t>Денежные взыскания (штрафы) за нарушение условий договоров (соглашений) о предоставлении бюджетных кредитов за счет средств бюджетов внутригородских районов</t>
  </si>
  <si>
    <t>Поступления  сумм в возмещение вреда, причиняемого автомобильным дорогам местного значения  транспортными средствами, осуществляющими перевозки тяжеловесных и  (или) крупногабаритных грузов, зачисляемые в бюджеты внутригородских районов</t>
  </si>
  <si>
    <t>Суммы по искам о возмещении вреда, причиненного окружающей среде, подлежащие зачислению в бюджеты внутригородских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</si>
  <si>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</si>
  <si>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районов)</t>
  </si>
  <si>
    <t>Денежные взыскания (штрафы) за нарушение водного законодательства, установленное  на водных объектах, находящихся в собственности внутригородских районов</t>
  </si>
  <si>
    <t>Денежные взыскания (штрафы) за нарушение лесного законодательства на лесных участках, находящихся в собственности внутригородских районов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</si>
  <si>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внутригородских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</si>
  <si>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внутригородских районов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</si>
  <si>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районов</t>
  </si>
  <si>
    <t>Денежные взыскания (штрафы) за нарушение бюджетного законодательства (в части бюджетов внутригородских районов)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</si>
  <si>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с внутригородским делением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</si>
  <si>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 с внутригородским делением,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</si>
  <si>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округов с внутригородским делением</t>
  </si>
  <si>
    <t>Денежные взыскания (штрафы) за нарушение условий договоров (соглашений) о предоставлении бюджетных кредитов за счет средств бюджетов городских округов с внутригородским делением</t>
  </si>
  <si>
    <t>Поступления  сумм в возмещение вреда, причиняемого автомобильным дорогам местного значения  транспортными средствами, осуществляющими перевозки тяжеловесных и  (или) крупногабаритных грузов, зачисляемые в бюджеты городских округов  с внутригородским делением</t>
  </si>
  <si>
    <t>Суммы по искам о возмещении вреда, причиненного окружающей среде, подлежащие зачислению в бюджеты городских округов с внутригородским делением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</si>
  <si>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 с внутригородским делением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</si>
  <si>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 с внутригородским делением)</t>
  </si>
  <si>
    <t xml:space="preserve">Денежные взыскания (штрафы) за нарушение водного законодательства, установленное  на водных объектах, находящихся в собственности городских округов с внутригородским делением  </t>
  </si>
  <si>
    <t>Денежные взыскания (штрафы) за нарушение лесного законодательства на лесных участках, находящихся в собственности городских округов с внутригородским делением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</si>
  <si>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 с внутригородским делением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</si>
  <si>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 с внутригородским делением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</si>
  <si>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с внутригородским делением округов</t>
  </si>
  <si>
    <t>Денежные взыскания (штрафы) за нарушение бюджетного законодательства (в части бюджетов городских округов с внутригородским делением)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</si>
  <si>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</si>
  <si>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</si>
  <si>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</si>
  <si>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Денежные взыскания (штрафы) за нарушение условий договоров (соглашений) о предоставлении бюджетных кредитов за счет средств бюджетов сельских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</si>
  <si>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</si>
  <si>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</si>
  <si>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</si>
  <si>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</si>
  <si>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Денежные взыскания (штрафы) за нарушение лесного законодательства на лесных участках, находящихся в собственности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</si>
  <si>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</si>
  <si>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</si>
  <si>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</si>
  <si>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Денежные взыскания (штрафы) за нарушение бюджетного законодательства (в части бюджетов сельских поселений)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</si>
  <si>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</si>
  <si>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</si>
  <si>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</si>
  <si>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</si>
  <si>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</si>
  <si>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</si>
  <si>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</si>
  <si>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</si>
  <si>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</si>
  <si>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</si>
  <si>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</si>
  <si>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</si>
  <si>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</si>
  <si>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бюджетного законодательства (в части бюджетов муниципальных районов)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</si>
  <si>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</si>
  <si>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</si>
  <si>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</si>
  <si>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условий договоров (соглашений) о предоставлении бюджетных кредитов за счет средств бюджетов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</si>
  <si>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</si>
  <si>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Суммы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</si>
  <si>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</si>
  <si>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</si>
  <si>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</si>
  <si>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Денежные взыскания (штрафы) за нарушение лесного законодательства на лесных участках, находящихся в собственности городских округов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</si>
  <si>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</si>
  <si>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</si>
  <si>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</si>
  <si>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бюджетного законодательства (в части бюджетов городских округов)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</si>
  <si>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</si>
  <si>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</si>
  <si>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Денежные взыскания (штрафы) за нарушение условий договоров (соглашений) о предоставлении бюджетных кредитов за счет средств бюджетов внутригородских муниципальных образований городов федерального значения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</si>
  <si>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</si>
  <si>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образований городов федерального значения)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</si>
  <si>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</si>
  <si>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</si>
  <si>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</si>
  <si>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</si>
  <si>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внутригородских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</si>
  <si>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 с внутригородским делением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</si>
  <si>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</si>
  <si>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</si>
  <si>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</si>
  <si>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внутригородских муниципальных образований городов федерального значения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</si>
  <si>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 субъектов Российской Федерации,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</si>
  <si>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</si>
  <si>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Денежные взыскания (штрафы) за нарушение условий договоров (соглашений) о предоставлении бюджетных кредитов за счет средств бюджетов субъектов Российской Федерации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</si>
  <si>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</si>
  <si>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Суммы по искам о возмещении вреда, причиненного окружающей среде, подлежащие зачислению в бюджеты субъектов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</si>
  <si>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</si>
  <si>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</si>
  <si>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</si>
  <si>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</si>
  <si>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>Денежные взыскания (штрафы) за нарушение лесного законодательства на лесных участках, находящихся в собственности субъектов Российской Федерации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</si>
  <si>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</si>
  <si>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</si>
  <si>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</si>
  <si>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Денежные взыскания (штрафы) за нарушение бюджетного законодательства (в части бюджетов субъектов Российской Федерации)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</si>
  <si>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</si>
  <si>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 субъекта Российской Федерации по нормативам, действовавшим в 2019 году (за исключением доходов, направляемых на формирование дорожного фонда субъекта Российской Федерации, а также иных платежей в случае принятия решения финансовым органом субъекта Российской Федерации о раздельном учете задолженности)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</si>
  <si>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</si>
  <si>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 xml:space="preserve">Наименование кода вида (подвида) доходов бюджетов
</t>
  </si>
  <si>
    <t>Код вида (подвида) доходов бюджетов, применяемый в 2020 году</t>
  </si>
  <si>
    <t>Код вида (подвида) доходов бюджетов, применяемый в 2019 году</t>
  </si>
  <si>
    <t xml:space="preserve">000 1 16 02030 02 0000 140 </t>
  </si>
  <si>
    <t xml:space="preserve">000 1 16 03020 02 0000 140 </t>
  </si>
  <si>
    <t xml:space="preserve">000 1 16 18020 02 0000 140  </t>
  </si>
  <si>
    <t>000 1 16 21020 02 0000 140</t>
  </si>
  <si>
    <t xml:space="preserve">000 1 16 23021 02 0000 140 </t>
  </si>
  <si>
    <t xml:space="preserve">000 1 16 23022 02 0000 140 </t>
  </si>
  <si>
    <t xml:space="preserve">000 1 16 25072 02 0000 140  </t>
  </si>
  <si>
    <t xml:space="preserve">000 1 16 25082 02 0000 140  </t>
  </si>
  <si>
    <t xml:space="preserve">000 1 16 25086 02 0000 140  </t>
  </si>
  <si>
    <t xml:space="preserve">000 1 16 32000 02 0000 140  </t>
  </si>
  <si>
    <t xml:space="preserve">000 1 16 33020 02 0000 140  </t>
  </si>
  <si>
    <t xml:space="preserve">000 1 16 35010 02 0000 140  </t>
  </si>
  <si>
    <t xml:space="preserve">000 1 16 37020 02 0000 140  </t>
  </si>
  <si>
    <t xml:space="preserve">000 1 16 42020 02 0000 140  </t>
  </si>
  <si>
    <t xml:space="preserve">000 1 16 90020 02 0000 140 </t>
  </si>
  <si>
    <t xml:space="preserve">000 1 16 46000 02 0000 140  </t>
  </si>
  <si>
    <t xml:space="preserve">000 1 16 51010 02 0000 140  </t>
  </si>
  <si>
    <t xml:space="preserve">000 1 16 51020 02 0000 140  </t>
  </si>
  <si>
    <t xml:space="preserve">000 1 16 51030 02 0000 140  </t>
  </si>
  <si>
    <t xml:space="preserve">000 1 16 51040 02 0000 140  </t>
  </si>
  <si>
    <t xml:space="preserve"> 000 1 16 51050 02 0000 140  </t>
  </si>
  <si>
    <t xml:space="preserve">000 1 16 51060 02 0000 140  </t>
  </si>
  <si>
    <t xml:space="preserve">000 1 16 18030 03 0000 140  </t>
  </si>
  <si>
    <t xml:space="preserve"> 000 1 16 21030 03 0000 140  </t>
  </si>
  <si>
    <t xml:space="preserve">000 1 16 23031 03 0000 140  </t>
  </si>
  <si>
    <t xml:space="preserve">000 1 16 23032 03 0000 140  </t>
  </si>
  <si>
    <t xml:space="preserve">000 1 16 32000 03 0000 140  </t>
  </si>
  <si>
    <t xml:space="preserve">000 1 16 33030 03 0000 140  </t>
  </si>
  <si>
    <t xml:space="preserve">000 1 16 42030 03 0000 140 </t>
  </si>
  <si>
    <t xml:space="preserve">000 1 16 90030 03 0000 140  </t>
  </si>
  <si>
    <t xml:space="preserve">000 1 16 18040 04 0000 140  </t>
  </si>
  <si>
    <t xml:space="preserve">000 1 16 21040 04 0000 140  </t>
  </si>
  <si>
    <t xml:space="preserve">000 1 16 23041 04 0000 140  </t>
  </si>
  <si>
    <t xml:space="preserve">000 1 16 23042 04 0000 140  </t>
  </si>
  <si>
    <t xml:space="preserve">000 1 16 25073 04 0000 140  </t>
  </si>
  <si>
    <t xml:space="preserve">000 1 16 25084 04 0000 140  </t>
  </si>
  <si>
    <t xml:space="preserve">000 1 16 32000 04 0000 140  </t>
  </si>
  <si>
    <t>000 1 16 33040 04 0000 140</t>
  </si>
  <si>
    <t xml:space="preserve">000 1 16 35020 04 0000 140  </t>
  </si>
  <si>
    <t xml:space="preserve">000 1 16 37030 04 0000 140  </t>
  </si>
  <si>
    <t xml:space="preserve">000 1 16 42040 04 0000 140  </t>
  </si>
  <si>
    <t xml:space="preserve">000 1 16 90040 04 0000 140  </t>
  </si>
  <si>
    <t xml:space="preserve">000 1 16 46000 04 0000 140  </t>
  </si>
  <si>
    <t xml:space="preserve">000 1 16 18050 05 0000 140  </t>
  </si>
  <si>
    <t xml:space="preserve">000 1 16 21050 05 0000 140 </t>
  </si>
  <si>
    <t>000 1 16 23051 05 0000 140</t>
  </si>
  <si>
    <t xml:space="preserve">000 1 16 23052 05 0000 140  </t>
  </si>
  <si>
    <t xml:space="preserve">000 1 16 25074 05 0000 140  </t>
  </si>
  <si>
    <t xml:space="preserve">000 1 16 25085 05 0000 140  </t>
  </si>
  <si>
    <t xml:space="preserve">000 1 16 32000 05 0000 140  </t>
  </si>
  <si>
    <t xml:space="preserve">000 1 16 33050 05 0000 140  </t>
  </si>
  <si>
    <t xml:space="preserve">000 1 16 35030 05 0000 140  </t>
  </si>
  <si>
    <t xml:space="preserve">000 1 16 37040 05 0000 140  </t>
  </si>
  <si>
    <t xml:space="preserve">000 1 16 42050 05 0000 140  </t>
  </si>
  <si>
    <t xml:space="preserve">000 1 16 90050 05 0000 140  </t>
  </si>
  <si>
    <t xml:space="preserve">000 1 16 46000 05 0000 140  </t>
  </si>
  <si>
    <t xml:space="preserve">000 1 16 18050 10 0000 140  </t>
  </si>
  <si>
    <t xml:space="preserve">000 1 16 21050 10 0000 140  </t>
  </si>
  <si>
    <t>000 1 16 23051 10 0000 140</t>
  </si>
  <si>
    <t xml:space="preserve">000 1 16 23052 10 0000 140 </t>
  </si>
  <si>
    <t xml:space="preserve">000 1 16 25074 10 0000 140  </t>
  </si>
  <si>
    <t xml:space="preserve">000 1 16 25085 10 0000 140  </t>
  </si>
  <si>
    <t xml:space="preserve">000 1 16 32000 10 0000 140  </t>
  </si>
  <si>
    <t xml:space="preserve">000 1 16 33050 10 0000 140  </t>
  </si>
  <si>
    <t xml:space="preserve">000 1 16 37040 10 0000 140  </t>
  </si>
  <si>
    <t xml:space="preserve">000 1 16 42050 10 0000 140  </t>
  </si>
  <si>
    <t xml:space="preserve">000 1 16 90050 10 0000 140  </t>
  </si>
  <si>
    <t xml:space="preserve">000 1 16 46000 10 0000 140 </t>
  </si>
  <si>
    <t xml:space="preserve">000 1 16 18040 11 0000 140 </t>
  </si>
  <si>
    <t xml:space="preserve">000 1 16 21040 11 0000 140 </t>
  </si>
  <si>
    <t xml:space="preserve">000 1 16 23041 11 0000 140 </t>
  </si>
  <si>
    <t xml:space="preserve">000 1 16 25073 11 0000 140 </t>
  </si>
  <si>
    <t xml:space="preserve">000 1 16 23042 11 0000 140 </t>
  </si>
  <si>
    <t xml:space="preserve">000 1 16 25084 11 0000 140 </t>
  </si>
  <si>
    <t xml:space="preserve">000 1 16 32000 11 0000 140 </t>
  </si>
  <si>
    <t xml:space="preserve">000 1 16 33040 11 0000 140 </t>
  </si>
  <si>
    <t>000 1 16 35020 11 0000 140</t>
  </si>
  <si>
    <t xml:space="preserve">000 1 16 37030 11 0000 140 </t>
  </si>
  <si>
    <t xml:space="preserve">000 1 16 42040 11 0000 140 </t>
  </si>
  <si>
    <t xml:space="preserve">000 1 16 90040 11 0000 140 </t>
  </si>
  <si>
    <t xml:space="preserve">000 1 16 46000 11 0000 140 </t>
  </si>
  <si>
    <t xml:space="preserve">000 1 16 18040 12 0000 140 </t>
  </si>
  <si>
    <t xml:space="preserve">000 1 16 21040 12 0000 140 </t>
  </si>
  <si>
    <t xml:space="preserve">000 1 16 23041 12 0000 140 </t>
  </si>
  <si>
    <t xml:space="preserve">000 1 16 23042 12 0000 140 </t>
  </si>
  <si>
    <t xml:space="preserve">000 1 16 25073 12 0000 140 </t>
  </si>
  <si>
    <t xml:space="preserve">000 1 16 25084 12 0000 140 </t>
  </si>
  <si>
    <t xml:space="preserve">000 1 16 32000 12 0000 140 </t>
  </si>
  <si>
    <t>000 1 16 33040 12  0000 140</t>
  </si>
  <si>
    <t xml:space="preserve">000 1 16 35020 12 0000 140 </t>
  </si>
  <si>
    <t xml:space="preserve">000 1 16 37030 12 0000 140 </t>
  </si>
  <si>
    <t xml:space="preserve">000 1 16 42040 12 0000 140 </t>
  </si>
  <si>
    <t xml:space="preserve">000 1 16 90040 12 0000 140 </t>
  </si>
  <si>
    <t xml:space="preserve">000 1 16 46000 12 0000 140 </t>
  </si>
  <si>
    <t>000 1 16 18050 13 0000 140</t>
  </si>
  <si>
    <t xml:space="preserve">000 1 16 21050 13 0000 140 </t>
  </si>
  <si>
    <t xml:space="preserve">000 1 16 23051 13 0000 140 </t>
  </si>
  <si>
    <t xml:space="preserve">000 1 16 23052 13 0000 140 </t>
  </si>
  <si>
    <t xml:space="preserve">000 1 16 25074 13 0000 140 </t>
  </si>
  <si>
    <t xml:space="preserve">000 1 16 25085 13 0000 140 </t>
  </si>
  <si>
    <t xml:space="preserve">000 1 16 32000 13 0000 140 </t>
  </si>
  <si>
    <t xml:space="preserve">000 1 16 33050 13 0000 140 </t>
  </si>
  <si>
    <t>000 1 16 37040 13 0000 140</t>
  </si>
  <si>
    <t xml:space="preserve">000 1 16 42050 13 0000 140 </t>
  </si>
  <si>
    <t xml:space="preserve">000 1 16 90050 13 0000 140 </t>
  </si>
  <si>
    <t xml:space="preserve">000 1 16 46000 13 0000 140 </t>
  </si>
  <si>
    <t xml:space="preserve">000 1 16 20010 06 0000 140  </t>
  </si>
  <si>
    <t xml:space="preserve">000 1 16 21060 06 0000 140  </t>
  </si>
  <si>
    <t xml:space="preserve">000 1 16 23061 06 0000 140  </t>
  </si>
  <si>
    <t xml:space="preserve">000 1 16 23062 06 0000 140  </t>
  </si>
  <si>
    <t xml:space="preserve">000 1 16 32000 06 0000 140  </t>
  </si>
  <si>
    <t xml:space="preserve">000 1 16 33060 06 0000 140  </t>
  </si>
  <si>
    <t xml:space="preserve">000 1 16 52010 06 0000 140  </t>
  </si>
  <si>
    <t xml:space="preserve">000 1 16 52020 06 0000 140  </t>
  </si>
  <si>
    <t xml:space="preserve">000 1 16 52030 06 0000 140  </t>
  </si>
  <si>
    <t xml:space="preserve">000 1 16 80000 06 0000 140 </t>
  </si>
  <si>
    <t xml:space="preserve">000 1 16 90060 06 0000 140  </t>
  </si>
  <si>
    <t xml:space="preserve">000 1 16 20020 07 0000 140  </t>
  </si>
  <si>
    <t xml:space="preserve">000 1 16 21070 07 0000 140  </t>
  </si>
  <si>
    <t xml:space="preserve">000 1 16 23071 07 0000 140 </t>
  </si>
  <si>
    <t xml:space="preserve">000 1 16 23072 07 0000 140  </t>
  </si>
  <si>
    <t>000 1 16 32000 07 0000 140</t>
  </si>
  <si>
    <t xml:space="preserve">000 1 16 33070 07 0000 140  </t>
  </si>
  <si>
    <t xml:space="preserve">000 1 16 44000 07 0000 140  </t>
  </si>
  <si>
    <t xml:space="preserve">000 1 16 90070 07 0000 140  </t>
  </si>
  <si>
    <t xml:space="preserve">000 1 16 20030 08 0000 140  </t>
  </si>
  <si>
    <t xml:space="preserve">000 1 16 21080 08 0000 140  </t>
  </si>
  <si>
    <t xml:space="preserve">000 1 16 23081 08 0000 140  </t>
  </si>
  <si>
    <t xml:space="preserve">000 1 16 23082 08 0000 140  </t>
  </si>
  <si>
    <t xml:space="preserve">000 1 16 32000 08 0000 140  </t>
  </si>
  <si>
    <t xml:space="preserve">000 1 16 33080 08 0000 140  </t>
  </si>
  <si>
    <t xml:space="preserve">000 1 16 90080 08 0000 140  </t>
  </si>
  <si>
    <t xml:space="preserve">000 1 16 20040 09 0000 140  </t>
  </si>
  <si>
    <t xml:space="preserve">000 1 16 21090 09 0000 140  </t>
  </si>
  <si>
    <t xml:space="preserve">000 1 16 23091 09 0000 140  </t>
  </si>
  <si>
    <t xml:space="preserve">000 1 16 23092 09 0000 140 </t>
  </si>
  <si>
    <t xml:space="preserve">000 1 16 32000 09 0000 140  </t>
  </si>
  <si>
    <t xml:space="preserve">000 1 16 33090 09 0000 140  </t>
  </si>
  <si>
    <t xml:space="preserve">000 1 16 90090 09 0000 140  </t>
  </si>
  <si>
    <t>000 1 16 10122 01 0001 140</t>
  </si>
  <si>
    <t>000 1 16 10123 01 0041 140</t>
  </si>
  <si>
    <t>000 1 16 10123 01 0051 140</t>
  </si>
  <si>
    <t>000 1 16 10123 01 0101 140</t>
  </si>
  <si>
    <t>000 1 16 10123 01 0031 140</t>
  </si>
  <si>
    <t>000 1 16 10123 01 0111 140</t>
  </si>
  <si>
    <t>000 1 16 10123 01 0121 140</t>
  </si>
  <si>
    <t>000 1 16 10123 01 0131 140</t>
  </si>
  <si>
    <t xml:space="preserve">000 1 16 10125 01 0000 140 </t>
  </si>
  <si>
    <t>000 1 16 10126 01 0000 140</t>
  </si>
  <si>
    <t>000 1 16 10127 01 0000 140</t>
  </si>
  <si>
    <t>000 1 16 10124 01 0200 140</t>
  </si>
  <si>
    <t>000 1 16 10124 01 0100 140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</si>
  <si>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Пенсионного фонда Российской Федерации по нормативам, действовавшим в 2019 году (пенсионные накопления)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</si>
  <si>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Пенсионного фонда Российской Федерации по нормативам, действовавшим в 2019 году (иные, за исключением пенсионных накоплений)</t>
  </si>
  <si>
    <t xml:space="preserve">Сопоставительная таблица кодов видов (подвидов) доходов бюджетов бюджетной системы Российской Федерации
от денежных взысканий (штрафов), поступающих в бюджеты бюджетной системы Российской Федерации по исполнению задолженности, образовавшейся до 1 января 2020 года,
 применяемых при формировании и исполнении законов (решений) о бюджетах бюджетной системы Российской Федерации в 2020 году, к применяемым в 2019 году
(в части кодов видов (подвидов) доходов бюджетов бюджетной системы Российской Федерации, содержащих элемент бюджета отличный от 01 «федеральный бюджет»)
</t>
  </si>
  <si>
    <t>№ п/п</t>
  </si>
  <si>
    <t>№ п/п в сопостовительной таблице*</t>
  </si>
  <si>
    <t>*Сопоставительная таблица кодов видов (подвидов) доходов бюджетов бюджетной системы Российской Федерации от денежных взысканий (штрафов), поступающих в бюджеты бюджетной системы Российской Федерации по исполнению задолженности, образовавшейся до 1 января 2020 года,  применяемых при формировании и исполнении законов (решений) о бюджетах бюджетной системы Российской Федерации в 2020 году, к применяемым 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</si>
</sst>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 vertical="top"/>
    </xf>
    <xf numFmtId="0" fontId="3" fillId="0" borderId="1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justify" vertical="center" wrapText="1" shrinkToFit="1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justify" vertical="center" wrapText="1" shrinkToFi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justify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justify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justify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wrapText="1" shrinkToFi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justify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justify" vertical="center" wrapText="1" shrinkToFi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9"/>
  <sheetViews>
    <sheetView tabSelected="1" showWhiteSpace="0" view="pageBreakPreview" topLeftCell="A6" zoomScale="85" zoomScaleNormal="80" zoomScaleSheetLayoutView="85" workbookViewId="0">
      <selection activeCell="A7" sqref="A7:F7"/>
    </sheetView>
  </sheetViews>
  <sheetFormatPr defaultRowHeight="12.75" x14ac:dyDescent="0.2"/>
  <cols>
    <col min="1" max="1" width="8" style="35" customWidth="1"/>
    <col min="2" max="2" width="16.42578125" style="1" customWidth="1"/>
    <col min="3" max="3" width="36.42578125" style="1" customWidth="1"/>
    <col min="4" max="4" width="77.140625" style="2" bestFit="1" customWidth="1"/>
    <col min="5" max="5" width="40.5703125" style="3" customWidth="1"/>
    <col min="6" max="6" width="71.42578125" style="4" customWidth="1"/>
    <col min="7" max="16384" width="9.140625" style="1"/>
  </cols>
  <sheetData>
    <row r="1" spans="1:6" hidden="1" x14ac:dyDescent="0.2"/>
    <row r="2" spans="1:6" hidden="1" x14ac:dyDescent="0.2"/>
    <row r="3" spans="1:6" hidden="1" x14ac:dyDescent="0.2"/>
    <row r="4" spans="1:6" hidden="1" x14ac:dyDescent="0.2"/>
    <row r="5" spans="1:6" hidden="1" x14ac:dyDescent="0.2"/>
    <row r="7" spans="1:6" s="34" customFormat="1" ht="86.25" customHeight="1" x14ac:dyDescent="0.25">
      <c r="A7" s="52" t="s">
        <v>313</v>
      </c>
      <c r="B7" s="52"/>
      <c r="C7" s="52"/>
      <c r="D7" s="52"/>
      <c r="E7" s="52"/>
      <c r="F7" s="52"/>
    </row>
    <row r="8" spans="1:6" ht="38.25" x14ac:dyDescent="0.2">
      <c r="A8" s="31" t="s">
        <v>314</v>
      </c>
      <c r="B8" s="29" t="s">
        <v>315</v>
      </c>
      <c r="C8" s="29" t="s">
        <v>158</v>
      </c>
      <c r="D8" s="29" t="s">
        <v>156</v>
      </c>
      <c r="E8" s="15" t="s">
        <v>157</v>
      </c>
      <c r="F8" s="29" t="s">
        <v>156</v>
      </c>
    </row>
    <row r="9" spans="1:6" x14ac:dyDescent="0.2">
      <c r="A9" s="31">
        <v>1</v>
      </c>
      <c r="B9" s="5">
        <v>2</v>
      </c>
      <c r="C9" s="5">
        <v>3</v>
      </c>
      <c r="D9" s="27">
        <v>4</v>
      </c>
      <c r="E9" s="6">
        <v>5</v>
      </c>
      <c r="F9" s="11">
        <v>6</v>
      </c>
    </row>
    <row r="10" spans="1:6" ht="96.75" customHeight="1" x14ac:dyDescent="0.2">
      <c r="A10" s="31">
        <v>1</v>
      </c>
      <c r="B10" s="16">
        <v>51</v>
      </c>
      <c r="C10" s="17" t="s">
        <v>159</v>
      </c>
      <c r="D10" s="18" t="s">
        <v>155</v>
      </c>
      <c r="E10" s="43" t="s">
        <v>298</v>
      </c>
      <c r="F10" s="40" t="s">
        <v>154</v>
      </c>
    </row>
    <row r="11" spans="1:6" ht="55.5" customHeight="1" x14ac:dyDescent="0.2">
      <c r="A11" s="31">
        <v>2</v>
      </c>
      <c r="B11" s="16">
        <v>52</v>
      </c>
      <c r="C11" s="17" t="s">
        <v>160</v>
      </c>
      <c r="D11" s="18" t="s">
        <v>153</v>
      </c>
      <c r="E11" s="43"/>
      <c r="F11" s="40"/>
    </row>
    <row r="12" spans="1:6" ht="57" customHeight="1" x14ac:dyDescent="0.2">
      <c r="A12" s="31">
        <f>SUM(A11,1)</f>
        <v>3</v>
      </c>
      <c r="B12" s="16">
        <v>53</v>
      </c>
      <c r="C12" s="17" t="s">
        <v>161</v>
      </c>
      <c r="D12" s="18" t="s">
        <v>152</v>
      </c>
      <c r="E12" s="43"/>
      <c r="F12" s="40"/>
    </row>
    <row r="13" spans="1:6" ht="76.5" customHeight="1" x14ac:dyDescent="0.2">
      <c r="A13" s="31">
        <f>SUM(A12,1)</f>
        <v>4</v>
      </c>
      <c r="B13" s="16">
        <v>54</v>
      </c>
      <c r="C13" s="17" t="s">
        <v>162</v>
      </c>
      <c r="D13" s="18" t="s">
        <v>151</v>
      </c>
      <c r="E13" s="43"/>
      <c r="F13" s="40"/>
    </row>
    <row r="14" spans="1:6" ht="76.5" customHeight="1" x14ac:dyDescent="0.2">
      <c r="A14" s="31">
        <f t="shared" ref="A14:A77" si="0">SUM(A13,1)</f>
        <v>5</v>
      </c>
      <c r="B14" s="16">
        <v>55</v>
      </c>
      <c r="C14" s="17" t="s">
        <v>163</v>
      </c>
      <c r="D14" s="18" t="s">
        <v>150</v>
      </c>
      <c r="E14" s="43"/>
      <c r="F14" s="40"/>
    </row>
    <row r="15" spans="1:6" ht="66.75" customHeight="1" x14ac:dyDescent="0.2">
      <c r="A15" s="31">
        <f t="shared" si="0"/>
        <v>6</v>
      </c>
      <c r="B15" s="16">
        <v>56</v>
      </c>
      <c r="C15" s="17" t="s">
        <v>164</v>
      </c>
      <c r="D15" s="18" t="s">
        <v>149</v>
      </c>
      <c r="E15" s="43"/>
      <c r="F15" s="40"/>
    </row>
    <row r="16" spans="1:6" ht="51" customHeight="1" x14ac:dyDescent="0.2">
      <c r="A16" s="31">
        <f t="shared" si="0"/>
        <v>7</v>
      </c>
      <c r="B16" s="16">
        <v>57</v>
      </c>
      <c r="C16" s="17" t="s">
        <v>165</v>
      </c>
      <c r="D16" s="18" t="s">
        <v>148</v>
      </c>
      <c r="E16" s="43"/>
      <c r="F16" s="40"/>
    </row>
    <row r="17" spans="1:6" ht="64.5" customHeight="1" x14ac:dyDescent="0.2">
      <c r="A17" s="31">
        <f t="shared" si="0"/>
        <v>8</v>
      </c>
      <c r="B17" s="16">
        <v>58</v>
      </c>
      <c r="C17" s="17" t="s">
        <v>166</v>
      </c>
      <c r="D17" s="18" t="s">
        <v>147</v>
      </c>
      <c r="E17" s="43"/>
      <c r="F17" s="40"/>
    </row>
    <row r="18" spans="1:6" ht="74.25" customHeight="1" x14ac:dyDescent="0.2">
      <c r="A18" s="31">
        <f t="shared" si="0"/>
        <v>9</v>
      </c>
      <c r="B18" s="16">
        <v>59</v>
      </c>
      <c r="C18" s="17" t="s">
        <v>167</v>
      </c>
      <c r="D18" s="18" t="s">
        <v>146</v>
      </c>
      <c r="E18" s="43"/>
      <c r="F18" s="40"/>
    </row>
    <row r="19" spans="1:6" ht="70.5" customHeight="1" x14ac:dyDescent="0.2">
      <c r="A19" s="31">
        <f t="shared" si="0"/>
        <v>10</v>
      </c>
      <c r="B19" s="16">
        <v>61</v>
      </c>
      <c r="C19" s="17" t="s">
        <v>168</v>
      </c>
      <c r="D19" s="18" t="s">
        <v>145</v>
      </c>
      <c r="E19" s="43"/>
      <c r="F19" s="40"/>
    </row>
    <row r="20" spans="1:6" ht="90.75" customHeight="1" x14ac:dyDescent="0.2">
      <c r="A20" s="31">
        <f t="shared" si="0"/>
        <v>11</v>
      </c>
      <c r="B20" s="16">
        <v>62</v>
      </c>
      <c r="C20" s="17" t="s">
        <v>169</v>
      </c>
      <c r="D20" s="18" t="s">
        <v>144</v>
      </c>
      <c r="E20" s="43"/>
      <c r="F20" s="40"/>
    </row>
    <row r="21" spans="1:6" ht="48.75" customHeight="1" x14ac:dyDescent="0.2">
      <c r="A21" s="31">
        <f t="shared" si="0"/>
        <v>12</v>
      </c>
      <c r="B21" s="16">
        <v>63</v>
      </c>
      <c r="C21" s="17" t="s">
        <v>170</v>
      </c>
      <c r="D21" s="18" t="s">
        <v>143</v>
      </c>
      <c r="E21" s="43"/>
      <c r="F21" s="40"/>
    </row>
    <row r="22" spans="1:6" ht="95.25" customHeight="1" x14ac:dyDescent="0.2">
      <c r="A22" s="31">
        <f t="shared" si="0"/>
        <v>13</v>
      </c>
      <c r="B22" s="16">
        <v>64</v>
      </c>
      <c r="C22" s="17" t="s">
        <v>171</v>
      </c>
      <c r="D22" s="18" t="s">
        <v>142</v>
      </c>
      <c r="E22" s="43"/>
      <c r="F22" s="40"/>
    </row>
    <row r="23" spans="1:6" ht="63" customHeight="1" x14ac:dyDescent="0.2">
      <c r="A23" s="31">
        <f t="shared" si="0"/>
        <v>14</v>
      </c>
      <c r="B23" s="16">
        <v>65</v>
      </c>
      <c r="C23" s="17" t="s">
        <v>172</v>
      </c>
      <c r="D23" s="18" t="s">
        <v>141</v>
      </c>
      <c r="E23" s="43"/>
      <c r="F23" s="40"/>
    </row>
    <row r="24" spans="1:6" ht="60" customHeight="1" x14ac:dyDescent="0.2">
      <c r="A24" s="31">
        <f t="shared" si="0"/>
        <v>15</v>
      </c>
      <c r="B24" s="16">
        <v>66</v>
      </c>
      <c r="C24" s="17" t="s">
        <v>173</v>
      </c>
      <c r="D24" s="18" t="s">
        <v>140</v>
      </c>
      <c r="E24" s="43"/>
      <c r="F24" s="40"/>
    </row>
    <row r="25" spans="1:6" ht="88.5" customHeight="1" x14ac:dyDescent="0.2">
      <c r="A25" s="31">
        <f t="shared" si="0"/>
        <v>16</v>
      </c>
      <c r="B25" s="16">
        <v>67</v>
      </c>
      <c r="C25" s="17" t="s">
        <v>174</v>
      </c>
      <c r="D25" s="18" t="s">
        <v>139</v>
      </c>
      <c r="E25" s="43"/>
      <c r="F25" s="40"/>
    </row>
    <row r="26" spans="1:6" ht="3.75" hidden="1" customHeight="1" x14ac:dyDescent="0.2">
      <c r="A26" s="31">
        <f t="shared" si="0"/>
        <v>17</v>
      </c>
      <c r="B26" s="44"/>
      <c r="C26" s="46"/>
      <c r="D26" s="47"/>
      <c r="E26" s="33"/>
      <c r="F26" s="20"/>
    </row>
    <row r="27" spans="1:6" ht="124.5" hidden="1" customHeight="1" x14ac:dyDescent="0.2">
      <c r="A27" s="31">
        <f t="shared" si="0"/>
        <v>18</v>
      </c>
      <c r="B27" s="44"/>
      <c r="C27" s="46"/>
      <c r="D27" s="47"/>
      <c r="E27" s="33"/>
      <c r="F27" s="20"/>
    </row>
    <row r="28" spans="1:6" ht="31.5" hidden="1" customHeight="1" x14ac:dyDescent="0.2">
      <c r="A28" s="31">
        <f t="shared" si="0"/>
        <v>19</v>
      </c>
      <c r="B28" s="44"/>
      <c r="C28" s="46"/>
      <c r="D28" s="47"/>
      <c r="E28" s="21"/>
      <c r="F28" s="20"/>
    </row>
    <row r="29" spans="1:6" ht="124.5" hidden="1" customHeight="1" x14ac:dyDescent="0.2">
      <c r="A29" s="31">
        <f t="shared" si="0"/>
        <v>20</v>
      </c>
      <c r="B29" s="44"/>
      <c r="C29" s="46"/>
      <c r="D29" s="47"/>
      <c r="E29" s="21"/>
      <c r="F29" s="20"/>
    </row>
    <row r="30" spans="1:6" ht="11.25" hidden="1" customHeight="1" x14ac:dyDescent="0.2">
      <c r="A30" s="31">
        <f t="shared" si="0"/>
        <v>21</v>
      </c>
      <c r="B30" s="45"/>
      <c r="C30" s="48"/>
      <c r="D30" s="49"/>
      <c r="E30" s="41"/>
      <c r="F30" s="42"/>
    </row>
    <row r="31" spans="1:6" ht="124.5" hidden="1" customHeight="1" x14ac:dyDescent="0.2">
      <c r="A31" s="31">
        <f t="shared" si="0"/>
        <v>22</v>
      </c>
      <c r="B31" s="45"/>
      <c r="C31" s="48"/>
      <c r="D31" s="49"/>
      <c r="E31" s="41"/>
      <c r="F31" s="42"/>
    </row>
    <row r="32" spans="1:6" ht="124.5" hidden="1" customHeight="1" x14ac:dyDescent="0.2">
      <c r="A32" s="31">
        <f t="shared" si="0"/>
        <v>23</v>
      </c>
      <c r="B32" s="45"/>
      <c r="C32" s="48"/>
      <c r="D32" s="49"/>
      <c r="E32" s="41"/>
      <c r="F32" s="42"/>
    </row>
    <row r="33" spans="1:6" ht="1.5" hidden="1" customHeight="1" x14ac:dyDescent="0.2">
      <c r="A33" s="31">
        <f t="shared" si="0"/>
        <v>24</v>
      </c>
      <c r="B33" s="27">
        <v>148</v>
      </c>
      <c r="C33" s="48"/>
      <c r="D33" s="49"/>
      <c r="E33" s="41"/>
      <c r="F33" s="42"/>
    </row>
    <row r="34" spans="1:6" ht="3" hidden="1" customHeight="1" x14ac:dyDescent="0.2">
      <c r="A34" s="31">
        <f t="shared" si="0"/>
        <v>25</v>
      </c>
      <c r="B34" s="44"/>
      <c r="C34" s="46"/>
      <c r="D34" s="46"/>
      <c r="E34" s="33"/>
      <c r="F34" s="24"/>
    </row>
    <row r="35" spans="1:6" ht="124.5" hidden="1" customHeight="1" x14ac:dyDescent="0.2">
      <c r="A35" s="31">
        <f t="shared" si="0"/>
        <v>26</v>
      </c>
      <c r="B35" s="44"/>
      <c r="C35" s="46"/>
      <c r="D35" s="46"/>
      <c r="E35" s="33"/>
      <c r="F35" s="24"/>
    </row>
    <row r="36" spans="1:6" ht="27.75" hidden="1" customHeight="1" x14ac:dyDescent="0.2">
      <c r="A36" s="31">
        <f t="shared" si="0"/>
        <v>27</v>
      </c>
      <c r="B36" s="44"/>
      <c r="C36" s="46"/>
      <c r="D36" s="46"/>
      <c r="E36" s="33"/>
      <c r="F36" s="24"/>
    </row>
    <row r="37" spans="1:6" ht="6" hidden="1" customHeight="1" x14ac:dyDescent="0.2">
      <c r="A37" s="31">
        <f t="shared" si="0"/>
        <v>28</v>
      </c>
      <c r="B37" s="44"/>
      <c r="C37" s="46"/>
      <c r="D37" s="47"/>
      <c r="E37" s="38"/>
      <c r="F37" s="39"/>
    </row>
    <row r="38" spans="1:6" ht="6" hidden="1" customHeight="1" x14ac:dyDescent="0.2">
      <c r="A38" s="31">
        <f t="shared" si="0"/>
        <v>29</v>
      </c>
      <c r="B38" s="44"/>
      <c r="C38" s="46"/>
      <c r="D38" s="47"/>
      <c r="E38" s="38"/>
      <c r="F38" s="39"/>
    </row>
    <row r="39" spans="1:6" ht="108.75" hidden="1" customHeight="1" x14ac:dyDescent="0.2">
      <c r="A39" s="31">
        <f t="shared" si="0"/>
        <v>30</v>
      </c>
      <c r="B39" s="44"/>
      <c r="C39" s="46"/>
      <c r="D39" s="47"/>
      <c r="E39" s="38"/>
      <c r="F39" s="39"/>
    </row>
    <row r="40" spans="1:6" ht="108.75" hidden="1" customHeight="1" x14ac:dyDescent="0.2">
      <c r="A40" s="31">
        <f t="shared" si="0"/>
        <v>31</v>
      </c>
      <c r="B40" s="44"/>
      <c r="C40" s="46"/>
      <c r="D40" s="47"/>
      <c r="E40" s="38"/>
      <c r="F40" s="39"/>
    </row>
    <row r="41" spans="1:6" ht="113.25" customHeight="1" x14ac:dyDescent="0.2">
      <c r="A41" s="31">
        <f t="shared" si="0"/>
        <v>32</v>
      </c>
      <c r="B41" s="27">
        <v>92</v>
      </c>
      <c r="C41" s="29" t="s">
        <v>175</v>
      </c>
      <c r="D41" s="30" t="s">
        <v>138</v>
      </c>
      <c r="E41" s="31" t="s">
        <v>302</v>
      </c>
      <c r="F41" s="32" t="s">
        <v>124</v>
      </c>
    </row>
    <row r="42" spans="1:6" ht="96" customHeight="1" x14ac:dyDescent="0.2">
      <c r="A42" s="31">
        <f t="shared" si="0"/>
        <v>33</v>
      </c>
      <c r="B42" s="16">
        <v>93</v>
      </c>
      <c r="C42" s="17" t="s">
        <v>176</v>
      </c>
      <c r="D42" s="18" t="s">
        <v>137</v>
      </c>
      <c r="E42" s="33" t="s">
        <v>299</v>
      </c>
      <c r="F42" s="20" t="s">
        <v>110</v>
      </c>
    </row>
    <row r="43" spans="1:6" ht="98.25" customHeight="1" x14ac:dyDescent="0.2">
      <c r="A43" s="31">
        <f t="shared" si="0"/>
        <v>34</v>
      </c>
      <c r="B43" s="27">
        <v>94</v>
      </c>
      <c r="C43" s="29" t="s">
        <v>177</v>
      </c>
      <c r="D43" s="30" t="s">
        <v>136</v>
      </c>
      <c r="E43" s="31" t="s">
        <v>300</v>
      </c>
      <c r="F43" s="32" t="s">
        <v>96</v>
      </c>
    </row>
    <row r="44" spans="1:6" ht="101.25" customHeight="1" x14ac:dyDescent="0.2">
      <c r="A44" s="31">
        <f t="shared" si="0"/>
        <v>35</v>
      </c>
      <c r="B44" s="44">
        <v>95</v>
      </c>
      <c r="C44" s="46" t="s">
        <v>178</v>
      </c>
      <c r="D44" s="47" t="s">
        <v>135</v>
      </c>
      <c r="E44" s="33" t="s">
        <v>301</v>
      </c>
      <c r="F44" s="20" t="s">
        <v>83</v>
      </c>
    </row>
    <row r="45" spans="1:6" ht="96" customHeight="1" x14ac:dyDescent="0.2">
      <c r="A45" s="31">
        <f t="shared" si="0"/>
        <v>36</v>
      </c>
      <c r="B45" s="44"/>
      <c r="C45" s="46"/>
      <c r="D45" s="47"/>
      <c r="E45" s="33" t="s">
        <v>305</v>
      </c>
      <c r="F45" s="20" t="s">
        <v>42</v>
      </c>
    </row>
    <row r="46" spans="1:6" ht="99" customHeight="1" x14ac:dyDescent="0.2">
      <c r="A46" s="31">
        <f t="shared" si="0"/>
        <v>37</v>
      </c>
      <c r="B46" s="27">
        <v>96</v>
      </c>
      <c r="C46" s="29" t="s">
        <v>179</v>
      </c>
      <c r="D46" s="30" t="s">
        <v>134</v>
      </c>
      <c r="E46" s="31" t="s">
        <v>303</v>
      </c>
      <c r="F46" s="32" t="s">
        <v>69</v>
      </c>
    </row>
    <row r="47" spans="1:6" ht="105.75" customHeight="1" x14ac:dyDescent="0.2">
      <c r="A47" s="31">
        <f t="shared" si="0"/>
        <v>38</v>
      </c>
      <c r="B47" s="16">
        <v>97</v>
      </c>
      <c r="C47" s="17" t="s">
        <v>180</v>
      </c>
      <c r="D47" s="18" t="s">
        <v>133</v>
      </c>
      <c r="E47" s="33" t="s">
        <v>304</v>
      </c>
      <c r="F47" s="20" t="s">
        <v>55</v>
      </c>
    </row>
    <row r="48" spans="1:6" ht="48" customHeight="1" x14ac:dyDescent="0.2">
      <c r="A48" s="31">
        <f t="shared" si="0"/>
        <v>39</v>
      </c>
      <c r="B48" s="27">
        <v>98</v>
      </c>
      <c r="C48" s="29" t="s">
        <v>181</v>
      </c>
      <c r="D48" s="30" t="s">
        <v>132</v>
      </c>
      <c r="E48" s="41" t="s">
        <v>302</v>
      </c>
      <c r="F48" s="50" t="s">
        <v>124</v>
      </c>
    </row>
    <row r="49" spans="1:6" ht="61.5" customHeight="1" x14ac:dyDescent="0.2">
      <c r="A49" s="31">
        <f t="shared" si="0"/>
        <v>40</v>
      </c>
      <c r="B49" s="27">
        <v>99</v>
      </c>
      <c r="C49" s="29" t="s">
        <v>182</v>
      </c>
      <c r="D49" s="30" t="s">
        <v>131</v>
      </c>
      <c r="E49" s="41"/>
      <c r="F49" s="50"/>
    </row>
    <row r="50" spans="1:6" ht="65.25" customHeight="1" x14ac:dyDescent="0.2">
      <c r="A50" s="31">
        <f t="shared" si="0"/>
        <v>41</v>
      </c>
      <c r="B50" s="27">
        <v>100</v>
      </c>
      <c r="C50" s="29" t="s">
        <v>183</v>
      </c>
      <c r="D50" s="30" t="s">
        <v>130</v>
      </c>
      <c r="E50" s="41"/>
      <c r="F50" s="50"/>
    </row>
    <row r="51" spans="1:6" ht="60" customHeight="1" x14ac:dyDescent="0.2">
      <c r="A51" s="31">
        <f t="shared" si="0"/>
        <v>42</v>
      </c>
      <c r="B51" s="27">
        <v>101</v>
      </c>
      <c r="C51" s="29" t="s">
        <v>184</v>
      </c>
      <c r="D51" s="30" t="s">
        <v>129</v>
      </c>
      <c r="E51" s="41"/>
      <c r="F51" s="50"/>
    </row>
    <row r="52" spans="1:6" ht="60.75" customHeight="1" x14ac:dyDescent="0.2">
      <c r="A52" s="31">
        <f t="shared" si="0"/>
        <v>43</v>
      </c>
      <c r="B52" s="27">
        <v>102</v>
      </c>
      <c r="C52" s="29" t="s">
        <v>185</v>
      </c>
      <c r="D52" s="30" t="s">
        <v>128</v>
      </c>
      <c r="E52" s="41"/>
      <c r="F52" s="50"/>
    </row>
    <row r="53" spans="1:6" ht="72.75" customHeight="1" x14ac:dyDescent="0.2">
      <c r="A53" s="31">
        <f t="shared" si="0"/>
        <v>44</v>
      </c>
      <c r="B53" s="27">
        <v>103</v>
      </c>
      <c r="C53" s="29" t="s">
        <v>186</v>
      </c>
      <c r="D53" s="30" t="s">
        <v>127</v>
      </c>
      <c r="E53" s="41"/>
      <c r="F53" s="50"/>
    </row>
    <row r="54" spans="1:6" ht="62.25" customHeight="1" x14ac:dyDescent="0.2">
      <c r="A54" s="31">
        <f t="shared" si="0"/>
        <v>45</v>
      </c>
      <c r="B54" s="27">
        <v>104</v>
      </c>
      <c r="C54" s="29" t="s">
        <v>187</v>
      </c>
      <c r="D54" s="30" t="s">
        <v>126</v>
      </c>
      <c r="E54" s="41"/>
      <c r="F54" s="50"/>
    </row>
    <row r="55" spans="1:6" ht="50.25" customHeight="1" x14ac:dyDescent="0.2">
      <c r="A55" s="31">
        <f t="shared" si="0"/>
        <v>46</v>
      </c>
      <c r="B55" s="27">
        <v>105</v>
      </c>
      <c r="C55" s="29" t="s">
        <v>188</v>
      </c>
      <c r="D55" s="30" t="s">
        <v>125</v>
      </c>
      <c r="E55" s="41"/>
      <c r="F55" s="50"/>
    </row>
    <row r="56" spans="1:6" ht="54.75" customHeight="1" x14ac:dyDescent="0.2">
      <c r="A56" s="31">
        <f t="shared" si="0"/>
        <v>47</v>
      </c>
      <c r="B56" s="16">
        <v>106</v>
      </c>
      <c r="C56" s="17" t="s">
        <v>189</v>
      </c>
      <c r="D56" s="18" t="s">
        <v>123</v>
      </c>
      <c r="E56" s="43" t="s">
        <v>299</v>
      </c>
      <c r="F56" s="40" t="s">
        <v>110</v>
      </c>
    </row>
    <row r="57" spans="1:6" ht="54" customHeight="1" x14ac:dyDescent="0.2">
      <c r="A57" s="31">
        <f t="shared" si="0"/>
        <v>48</v>
      </c>
      <c r="B57" s="16">
        <v>107</v>
      </c>
      <c r="C57" s="17" t="s">
        <v>190</v>
      </c>
      <c r="D57" s="18" t="s">
        <v>122</v>
      </c>
      <c r="E57" s="43"/>
      <c r="F57" s="40"/>
    </row>
    <row r="58" spans="1:6" ht="60" customHeight="1" x14ac:dyDescent="0.2">
      <c r="A58" s="31">
        <f t="shared" si="0"/>
        <v>49</v>
      </c>
      <c r="B58" s="16">
        <v>108</v>
      </c>
      <c r="C58" s="17" t="s">
        <v>191</v>
      </c>
      <c r="D58" s="18" t="s">
        <v>121</v>
      </c>
      <c r="E58" s="43"/>
      <c r="F58" s="40"/>
    </row>
    <row r="59" spans="1:6" ht="51.75" customHeight="1" x14ac:dyDescent="0.2">
      <c r="A59" s="31">
        <f t="shared" si="0"/>
        <v>50</v>
      </c>
      <c r="B59" s="16">
        <v>109</v>
      </c>
      <c r="C59" s="17" t="s">
        <v>192</v>
      </c>
      <c r="D59" s="18" t="s">
        <v>120</v>
      </c>
      <c r="E59" s="43"/>
      <c r="F59" s="40"/>
    </row>
    <row r="60" spans="1:6" ht="45" customHeight="1" x14ac:dyDescent="0.2">
      <c r="A60" s="31">
        <f t="shared" si="0"/>
        <v>51</v>
      </c>
      <c r="B60" s="16">
        <v>110</v>
      </c>
      <c r="C60" s="17" t="s">
        <v>193</v>
      </c>
      <c r="D60" s="18" t="s">
        <v>119</v>
      </c>
      <c r="E60" s="43"/>
      <c r="F60" s="40"/>
    </row>
    <row r="61" spans="1:6" ht="50.25" customHeight="1" x14ac:dyDescent="0.2">
      <c r="A61" s="31">
        <f t="shared" si="0"/>
        <v>52</v>
      </c>
      <c r="B61" s="16">
        <v>111</v>
      </c>
      <c r="C61" s="17" t="s">
        <v>194</v>
      </c>
      <c r="D61" s="18" t="s">
        <v>118</v>
      </c>
      <c r="E61" s="43"/>
      <c r="F61" s="40"/>
    </row>
    <row r="62" spans="1:6" ht="45" customHeight="1" x14ac:dyDescent="0.2">
      <c r="A62" s="31">
        <f t="shared" si="0"/>
        <v>53</v>
      </c>
      <c r="B62" s="16">
        <v>112</v>
      </c>
      <c r="C62" s="17" t="s">
        <v>195</v>
      </c>
      <c r="D62" s="18" t="s">
        <v>117</v>
      </c>
      <c r="E62" s="43"/>
      <c r="F62" s="40"/>
    </row>
    <row r="63" spans="1:6" ht="61.5" customHeight="1" x14ac:dyDescent="0.2">
      <c r="A63" s="31">
        <f t="shared" si="0"/>
        <v>54</v>
      </c>
      <c r="B63" s="16">
        <v>113</v>
      </c>
      <c r="C63" s="17" t="s">
        <v>196</v>
      </c>
      <c r="D63" s="18" t="s">
        <v>116</v>
      </c>
      <c r="E63" s="43"/>
      <c r="F63" s="40"/>
    </row>
    <row r="64" spans="1:6" ht="41.25" customHeight="1" x14ac:dyDescent="0.2">
      <c r="A64" s="31">
        <f t="shared" si="0"/>
        <v>55</v>
      </c>
      <c r="B64" s="16">
        <v>114</v>
      </c>
      <c r="C64" s="17" t="s">
        <v>197</v>
      </c>
      <c r="D64" s="18" t="s">
        <v>115</v>
      </c>
      <c r="E64" s="43"/>
      <c r="F64" s="40"/>
    </row>
    <row r="65" spans="1:6" ht="60.75" customHeight="1" x14ac:dyDescent="0.2">
      <c r="A65" s="31">
        <f t="shared" si="0"/>
        <v>56</v>
      </c>
      <c r="B65" s="16">
        <v>115</v>
      </c>
      <c r="C65" s="17" t="s">
        <v>198</v>
      </c>
      <c r="D65" s="18" t="s">
        <v>114</v>
      </c>
      <c r="E65" s="43"/>
      <c r="F65" s="40"/>
    </row>
    <row r="66" spans="1:6" ht="57.75" customHeight="1" x14ac:dyDescent="0.2">
      <c r="A66" s="31">
        <f t="shared" si="0"/>
        <v>57</v>
      </c>
      <c r="B66" s="16">
        <v>116</v>
      </c>
      <c r="C66" s="17" t="s">
        <v>199</v>
      </c>
      <c r="D66" s="18" t="s">
        <v>113</v>
      </c>
      <c r="E66" s="43"/>
      <c r="F66" s="40"/>
    </row>
    <row r="67" spans="1:6" ht="46.5" customHeight="1" x14ac:dyDescent="0.2">
      <c r="A67" s="31">
        <f t="shared" si="0"/>
        <v>58</v>
      </c>
      <c r="B67" s="16">
        <v>117</v>
      </c>
      <c r="C67" s="17" t="s">
        <v>200</v>
      </c>
      <c r="D67" s="18" t="s">
        <v>112</v>
      </c>
      <c r="E67" s="43"/>
      <c r="F67" s="40"/>
    </row>
    <row r="68" spans="1:6" ht="87" customHeight="1" x14ac:dyDescent="0.2">
      <c r="A68" s="31">
        <f t="shared" si="0"/>
        <v>59</v>
      </c>
      <c r="B68" s="16">
        <v>118</v>
      </c>
      <c r="C68" s="19" t="s">
        <v>201</v>
      </c>
      <c r="D68" s="22" t="s">
        <v>111</v>
      </c>
      <c r="E68" s="43"/>
      <c r="F68" s="40"/>
    </row>
    <row r="69" spans="1:6" ht="47.25" customHeight="1" x14ac:dyDescent="0.2">
      <c r="A69" s="31">
        <f t="shared" si="0"/>
        <v>60</v>
      </c>
      <c r="B69" s="27">
        <v>119</v>
      </c>
      <c r="C69" s="29" t="s">
        <v>202</v>
      </c>
      <c r="D69" s="30" t="s">
        <v>109</v>
      </c>
      <c r="E69" s="41" t="s">
        <v>300</v>
      </c>
      <c r="F69" s="50" t="s">
        <v>96</v>
      </c>
    </row>
    <row r="70" spans="1:6" ht="51" customHeight="1" x14ac:dyDescent="0.2">
      <c r="A70" s="31">
        <f t="shared" si="0"/>
        <v>61</v>
      </c>
      <c r="B70" s="27">
        <v>120</v>
      </c>
      <c r="C70" s="29" t="s">
        <v>203</v>
      </c>
      <c r="D70" s="30" t="s">
        <v>108</v>
      </c>
      <c r="E70" s="41"/>
      <c r="F70" s="50"/>
    </row>
    <row r="71" spans="1:6" ht="69" customHeight="1" x14ac:dyDescent="0.2">
      <c r="A71" s="31">
        <f t="shared" si="0"/>
        <v>62</v>
      </c>
      <c r="B71" s="27">
        <v>121</v>
      </c>
      <c r="C71" s="29" t="s">
        <v>204</v>
      </c>
      <c r="D71" s="30" t="s">
        <v>107</v>
      </c>
      <c r="E71" s="41"/>
      <c r="F71" s="50"/>
    </row>
    <row r="72" spans="1:6" ht="51.75" customHeight="1" x14ac:dyDescent="0.2">
      <c r="A72" s="31">
        <f t="shared" si="0"/>
        <v>63</v>
      </c>
      <c r="B72" s="27">
        <v>122</v>
      </c>
      <c r="C72" s="29" t="s">
        <v>205</v>
      </c>
      <c r="D72" s="30" t="s">
        <v>106</v>
      </c>
      <c r="E72" s="41"/>
      <c r="F72" s="50"/>
    </row>
    <row r="73" spans="1:6" ht="39" customHeight="1" x14ac:dyDescent="0.2">
      <c r="A73" s="31">
        <f t="shared" si="0"/>
        <v>64</v>
      </c>
      <c r="B73" s="27">
        <v>123</v>
      </c>
      <c r="C73" s="29" t="s">
        <v>206</v>
      </c>
      <c r="D73" s="30" t="s">
        <v>105</v>
      </c>
      <c r="E73" s="41"/>
      <c r="F73" s="50"/>
    </row>
    <row r="74" spans="1:6" ht="45" customHeight="1" x14ac:dyDescent="0.2">
      <c r="A74" s="31">
        <f t="shared" si="0"/>
        <v>65</v>
      </c>
      <c r="B74" s="27">
        <v>124</v>
      </c>
      <c r="C74" s="29" t="s">
        <v>207</v>
      </c>
      <c r="D74" s="30" t="s">
        <v>104</v>
      </c>
      <c r="E74" s="41"/>
      <c r="F74" s="50"/>
    </row>
    <row r="75" spans="1:6" ht="57" customHeight="1" x14ac:dyDescent="0.2">
      <c r="A75" s="31">
        <f t="shared" si="0"/>
        <v>66</v>
      </c>
      <c r="B75" s="27">
        <v>125</v>
      </c>
      <c r="C75" s="29" t="s">
        <v>208</v>
      </c>
      <c r="D75" s="30" t="s">
        <v>103</v>
      </c>
      <c r="E75" s="41"/>
      <c r="F75" s="50"/>
    </row>
    <row r="76" spans="1:6" ht="63.75" customHeight="1" x14ac:dyDescent="0.2">
      <c r="A76" s="31">
        <f t="shared" si="0"/>
        <v>67</v>
      </c>
      <c r="B76" s="27">
        <v>126</v>
      </c>
      <c r="C76" s="29" t="s">
        <v>209</v>
      </c>
      <c r="D76" s="30" t="s">
        <v>102</v>
      </c>
      <c r="E76" s="41"/>
      <c r="F76" s="50"/>
    </row>
    <row r="77" spans="1:6" ht="40.5" customHeight="1" x14ac:dyDescent="0.2">
      <c r="A77" s="31">
        <f t="shared" si="0"/>
        <v>68</v>
      </c>
      <c r="B77" s="27">
        <v>127</v>
      </c>
      <c r="C77" s="29" t="s">
        <v>210</v>
      </c>
      <c r="D77" s="30" t="s">
        <v>101</v>
      </c>
      <c r="E77" s="41"/>
      <c r="F77" s="50"/>
    </row>
    <row r="78" spans="1:6" ht="59.25" customHeight="1" x14ac:dyDescent="0.2">
      <c r="A78" s="31">
        <f t="shared" ref="A78:A141" si="1">SUM(A77,1)</f>
        <v>69</v>
      </c>
      <c r="B78" s="27">
        <v>128</v>
      </c>
      <c r="C78" s="29" t="s">
        <v>211</v>
      </c>
      <c r="D78" s="30" t="s">
        <v>100</v>
      </c>
      <c r="E78" s="41"/>
      <c r="F78" s="50"/>
    </row>
    <row r="79" spans="1:6" ht="48" customHeight="1" x14ac:dyDescent="0.2">
      <c r="A79" s="31">
        <f t="shared" si="1"/>
        <v>70</v>
      </c>
      <c r="B79" s="27">
        <v>129</v>
      </c>
      <c r="C79" s="29" t="s">
        <v>212</v>
      </c>
      <c r="D79" s="30" t="s">
        <v>99</v>
      </c>
      <c r="E79" s="41"/>
      <c r="F79" s="50"/>
    </row>
    <row r="80" spans="1:6" ht="54" customHeight="1" x14ac:dyDescent="0.2">
      <c r="A80" s="31">
        <f t="shared" si="1"/>
        <v>71</v>
      </c>
      <c r="B80" s="27">
        <v>130</v>
      </c>
      <c r="C80" s="29" t="s">
        <v>213</v>
      </c>
      <c r="D80" s="30" t="s">
        <v>98</v>
      </c>
      <c r="E80" s="41"/>
      <c r="F80" s="50"/>
    </row>
    <row r="81" spans="1:6" ht="85.5" customHeight="1" x14ac:dyDescent="0.2">
      <c r="A81" s="31">
        <f t="shared" si="1"/>
        <v>72</v>
      </c>
      <c r="B81" s="27">
        <v>131</v>
      </c>
      <c r="C81" s="8" t="s">
        <v>214</v>
      </c>
      <c r="D81" s="12" t="s">
        <v>97</v>
      </c>
      <c r="E81" s="41"/>
      <c r="F81" s="50"/>
    </row>
    <row r="82" spans="1:6" ht="39.75" customHeight="1" x14ac:dyDescent="0.2">
      <c r="A82" s="31">
        <f t="shared" si="1"/>
        <v>73</v>
      </c>
      <c r="B82" s="16">
        <v>132</v>
      </c>
      <c r="C82" s="17" t="s">
        <v>215</v>
      </c>
      <c r="D82" s="18" t="s">
        <v>95</v>
      </c>
      <c r="E82" s="43" t="s">
        <v>301</v>
      </c>
      <c r="F82" s="40" t="s">
        <v>83</v>
      </c>
    </row>
    <row r="83" spans="1:6" ht="51.75" customHeight="1" x14ac:dyDescent="0.2">
      <c r="A83" s="31">
        <f t="shared" si="1"/>
        <v>74</v>
      </c>
      <c r="B83" s="16">
        <v>133</v>
      </c>
      <c r="C83" s="17" t="s">
        <v>216</v>
      </c>
      <c r="D83" s="18" t="s">
        <v>94</v>
      </c>
      <c r="E83" s="43"/>
      <c r="F83" s="40"/>
    </row>
    <row r="84" spans="1:6" ht="59.25" customHeight="1" x14ac:dyDescent="0.2">
      <c r="A84" s="31">
        <f t="shared" si="1"/>
        <v>75</v>
      </c>
      <c r="B84" s="16">
        <v>134</v>
      </c>
      <c r="C84" s="17" t="s">
        <v>217</v>
      </c>
      <c r="D84" s="18" t="s">
        <v>93</v>
      </c>
      <c r="E84" s="43"/>
      <c r="F84" s="40"/>
    </row>
    <row r="85" spans="1:6" ht="48" customHeight="1" x14ac:dyDescent="0.2">
      <c r="A85" s="31">
        <f t="shared" si="1"/>
        <v>76</v>
      </c>
      <c r="B85" s="16">
        <v>135</v>
      </c>
      <c r="C85" s="17" t="s">
        <v>218</v>
      </c>
      <c r="D85" s="18" t="s">
        <v>92</v>
      </c>
      <c r="E85" s="43"/>
      <c r="F85" s="40"/>
    </row>
    <row r="86" spans="1:6" ht="52.5" customHeight="1" x14ac:dyDescent="0.2">
      <c r="A86" s="31">
        <f t="shared" si="1"/>
        <v>77</v>
      </c>
      <c r="B86" s="16">
        <v>136</v>
      </c>
      <c r="C86" s="17" t="s">
        <v>219</v>
      </c>
      <c r="D86" s="18" t="s">
        <v>91</v>
      </c>
      <c r="E86" s="43"/>
      <c r="F86" s="40"/>
    </row>
    <row r="87" spans="1:6" ht="52.5" customHeight="1" x14ac:dyDescent="0.2">
      <c r="A87" s="31">
        <f t="shared" si="1"/>
        <v>78</v>
      </c>
      <c r="B87" s="16">
        <v>137</v>
      </c>
      <c r="C87" s="17" t="s">
        <v>220</v>
      </c>
      <c r="D87" s="18" t="s">
        <v>90</v>
      </c>
      <c r="E87" s="43"/>
      <c r="F87" s="40"/>
    </row>
    <row r="88" spans="1:6" ht="60.75" customHeight="1" x14ac:dyDescent="0.2">
      <c r="A88" s="31">
        <f t="shared" si="1"/>
        <v>79</v>
      </c>
      <c r="B88" s="16">
        <v>138</v>
      </c>
      <c r="C88" s="17" t="s">
        <v>221</v>
      </c>
      <c r="D88" s="18" t="s">
        <v>89</v>
      </c>
      <c r="E88" s="43"/>
      <c r="F88" s="40"/>
    </row>
    <row r="89" spans="1:6" ht="67.5" customHeight="1" x14ac:dyDescent="0.2">
      <c r="A89" s="31">
        <f t="shared" si="1"/>
        <v>80</v>
      </c>
      <c r="B89" s="16">
        <v>139</v>
      </c>
      <c r="C89" s="17" t="s">
        <v>222</v>
      </c>
      <c r="D89" s="18" t="s">
        <v>88</v>
      </c>
      <c r="E89" s="43"/>
      <c r="F89" s="40"/>
    </row>
    <row r="90" spans="1:6" ht="73.5" customHeight="1" x14ac:dyDescent="0.2">
      <c r="A90" s="31">
        <f t="shared" si="1"/>
        <v>81</v>
      </c>
      <c r="B90" s="16">
        <v>140</v>
      </c>
      <c r="C90" s="17" t="s">
        <v>223</v>
      </c>
      <c r="D90" s="18" t="s">
        <v>87</v>
      </c>
      <c r="E90" s="43"/>
      <c r="F90" s="40"/>
    </row>
    <row r="91" spans="1:6" ht="45.75" customHeight="1" x14ac:dyDescent="0.2">
      <c r="A91" s="31">
        <f t="shared" si="1"/>
        <v>82</v>
      </c>
      <c r="B91" s="16">
        <v>141</v>
      </c>
      <c r="C91" s="17" t="s">
        <v>224</v>
      </c>
      <c r="D91" s="18" t="s">
        <v>86</v>
      </c>
      <c r="E91" s="43"/>
      <c r="F91" s="40"/>
    </row>
    <row r="92" spans="1:6" ht="43.5" customHeight="1" x14ac:dyDescent="0.2">
      <c r="A92" s="31">
        <f t="shared" si="1"/>
        <v>83</v>
      </c>
      <c r="B92" s="16">
        <v>142</v>
      </c>
      <c r="C92" s="17" t="s">
        <v>225</v>
      </c>
      <c r="D92" s="18" t="s">
        <v>85</v>
      </c>
      <c r="E92" s="43"/>
      <c r="F92" s="40"/>
    </row>
    <row r="93" spans="1:6" ht="83.25" customHeight="1" x14ac:dyDescent="0.2">
      <c r="A93" s="31">
        <f t="shared" si="1"/>
        <v>84</v>
      </c>
      <c r="B93" s="16">
        <v>143</v>
      </c>
      <c r="C93" s="19" t="s">
        <v>226</v>
      </c>
      <c r="D93" s="22" t="s">
        <v>84</v>
      </c>
      <c r="E93" s="43"/>
      <c r="F93" s="40"/>
    </row>
    <row r="94" spans="1:6" ht="54.75" customHeight="1" x14ac:dyDescent="0.2">
      <c r="A94" s="31">
        <f t="shared" si="1"/>
        <v>85</v>
      </c>
      <c r="B94" s="27">
        <v>144</v>
      </c>
      <c r="C94" s="29" t="s">
        <v>227</v>
      </c>
      <c r="D94" s="30" t="s">
        <v>82</v>
      </c>
      <c r="E94" s="41" t="s">
        <v>303</v>
      </c>
      <c r="F94" s="50" t="s">
        <v>69</v>
      </c>
    </row>
    <row r="95" spans="1:6" ht="64.5" customHeight="1" x14ac:dyDescent="0.2">
      <c r="A95" s="31">
        <f t="shared" si="1"/>
        <v>86</v>
      </c>
      <c r="B95" s="27">
        <v>145</v>
      </c>
      <c r="C95" s="29" t="s">
        <v>228</v>
      </c>
      <c r="D95" s="30" t="s">
        <v>81</v>
      </c>
      <c r="E95" s="41"/>
      <c r="F95" s="50"/>
    </row>
    <row r="96" spans="1:6" ht="60.75" customHeight="1" x14ac:dyDescent="0.2">
      <c r="A96" s="31">
        <f t="shared" si="1"/>
        <v>87</v>
      </c>
      <c r="B96" s="27">
        <v>146</v>
      </c>
      <c r="C96" s="29" t="s">
        <v>229</v>
      </c>
      <c r="D96" s="30" t="s">
        <v>80</v>
      </c>
      <c r="E96" s="41"/>
      <c r="F96" s="50"/>
    </row>
    <row r="97" spans="1:6" ht="48.75" customHeight="1" x14ac:dyDescent="0.2">
      <c r="A97" s="31">
        <f t="shared" si="1"/>
        <v>88</v>
      </c>
      <c r="B97" s="27">
        <v>147</v>
      </c>
      <c r="C97" s="29" t="s">
        <v>231</v>
      </c>
      <c r="D97" s="30" t="s">
        <v>79</v>
      </c>
      <c r="E97" s="41"/>
      <c r="F97" s="50"/>
    </row>
    <row r="98" spans="1:6" ht="53.25" customHeight="1" x14ac:dyDescent="0.2">
      <c r="A98" s="31">
        <f t="shared" si="1"/>
        <v>89</v>
      </c>
      <c r="B98" s="27">
        <v>148</v>
      </c>
      <c r="C98" s="29" t="s">
        <v>230</v>
      </c>
      <c r="D98" s="30" t="s">
        <v>78</v>
      </c>
      <c r="E98" s="41"/>
      <c r="F98" s="50"/>
    </row>
    <row r="99" spans="1:6" ht="43.5" customHeight="1" x14ac:dyDescent="0.2">
      <c r="A99" s="31">
        <f t="shared" si="1"/>
        <v>90</v>
      </c>
      <c r="B99" s="27">
        <v>149</v>
      </c>
      <c r="C99" s="29" t="s">
        <v>232</v>
      </c>
      <c r="D99" s="30" t="s">
        <v>77</v>
      </c>
      <c r="E99" s="41"/>
      <c r="F99" s="50"/>
    </row>
    <row r="100" spans="1:6" ht="62.25" customHeight="1" x14ac:dyDescent="0.2">
      <c r="A100" s="31">
        <f t="shared" si="1"/>
        <v>91</v>
      </c>
      <c r="B100" s="27">
        <v>150</v>
      </c>
      <c r="C100" s="29" t="s">
        <v>233</v>
      </c>
      <c r="D100" s="30" t="s">
        <v>76</v>
      </c>
      <c r="E100" s="41"/>
      <c r="F100" s="50"/>
    </row>
    <row r="101" spans="1:6" ht="64.5" customHeight="1" x14ac:dyDescent="0.2">
      <c r="A101" s="31">
        <f t="shared" si="1"/>
        <v>92</v>
      </c>
      <c r="B101" s="27">
        <v>151</v>
      </c>
      <c r="C101" s="29" t="s">
        <v>234</v>
      </c>
      <c r="D101" s="30" t="s">
        <v>75</v>
      </c>
      <c r="E101" s="41"/>
      <c r="F101" s="50"/>
    </row>
    <row r="102" spans="1:6" ht="52.5" customHeight="1" x14ac:dyDescent="0.2">
      <c r="A102" s="31">
        <f t="shared" si="1"/>
        <v>93</v>
      </c>
      <c r="B102" s="27">
        <v>152</v>
      </c>
      <c r="C102" s="29" t="s">
        <v>235</v>
      </c>
      <c r="D102" s="30" t="s">
        <v>74</v>
      </c>
      <c r="E102" s="41"/>
      <c r="F102" s="50"/>
    </row>
    <row r="103" spans="1:6" ht="90" customHeight="1" x14ac:dyDescent="0.2">
      <c r="A103" s="31">
        <f t="shared" si="1"/>
        <v>94</v>
      </c>
      <c r="B103" s="27">
        <v>153</v>
      </c>
      <c r="C103" s="29" t="s">
        <v>236</v>
      </c>
      <c r="D103" s="30" t="s">
        <v>73</v>
      </c>
      <c r="E103" s="41"/>
      <c r="F103" s="50"/>
    </row>
    <row r="104" spans="1:6" ht="74.25" customHeight="1" x14ac:dyDescent="0.2">
      <c r="A104" s="31">
        <f t="shared" si="1"/>
        <v>95</v>
      </c>
      <c r="B104" s="27">
        <v>154</v>
      </c>
      <c r="C104" s="29" t="s">
        <v>237</v>
      </c>
      <c r="D104" s="30" t="s">
        <v>72</v>
      </c>
      <c r="E104" s="41"/>
      <c r="F104" s="50"/>
    </row>
    <row r="105" spans="1:6" ht="66.75" customHeight="1" x14ac:dyDescent="0.2">
      <c r="A105" s="31">
        <f t="shared" si="1"/>
        <v>96</v>
      </c>
      <c r="B105" s="27">
        <v>155</v>
      </c>
      <c r="C105" s="29" t="s">
        <v>238</v>
      </c>
      <c r="D105" s="30" t="s">
        <v>71</v>
      </c>
      <c r="E105" s="41"/>
      <c r="F105" s="50"/>
    </row>
    <row r="106" spans="1:6" ht="97.5" customHeight="1" x14ac:dyDescent="0.2">
      <c r="A106" s="31">
        <f t="shared" si="1"/>
        <v>97</v>
      </c>
      <c r="B106" s="27">
        <v>156</v>
      </c>
      <c r="C106" s="8" t="s">
        <v>239</v>
      </c>
      <c r="D106" s="12" t="s">
        <v>70</v>
      </c>
      <c r="E106" s="41"/>
      <c r="F106" s="50"/>
    </row>
    <row r="107" spans="1:6" ht="46.5" customHeight="1" x14ac:dyDescent="0.2">
      <c r="A107" s="31">
        <f t="shared" si="1"/>
        <v>98</v>
      </c>
      <c r="B107" s="16">
        <v>157</v>
      </c>
      <c r="C107" s="17" t="s">
        <v>240</v>
      </c>
      <c r="D107" s="18" t="s">
        <v>68</v>
      </c>
      <c r="E107" s="43" t="s">
        <v>304</v>
      </c>
      <c r="F107" s="40" t="s">
        <v>55</v>
      </c>
    </row>
    <row r="108" spans="1:6" ht="57.75" customHeight="1" x14ac:dyDescent="0.2">
      <c r="A108" s="31">
        <f t="shared" si="1"/>
        <v>99</v>
      </c>
      <c r="B108" s="16">
        <v>158</v>
      </c>
      <c r="C108" s="17" t="s">
        <v>241</v>
      </c>
      <c r="D108" s="18" t="s">
        <v>67</v>
      </c>
      <c r="E108" s="43"/>
      <c r="F108" s="40"/>
    </row>
    <row r="109" spans="1:6" ht="71.25" customHeight="1" x14ac:dyDescent="0.2">
      <c r="A109" s="31">
        <f t="shared" si="1"/>
        <v>100</v>
      </c>
      <c r="B109" s="16">
        <v>159</v>
      </c>
      <c r="C109" s="17" t="s">
        <v>242</v>
      </c>
      <c r="D109" s="18" t="s">
        <v>66</v>
      </c>
      <c r="E109" s="43"/>
      <c r="F109" s="40"/>
    </row>
    <row r="110" spans="1:6" ht="73.5" customHeight="1" x14ac:dyDescent="0.2">
      <c r="A110" s="31">
        <f t="shared" si="1"/>
        <v>101</v>
      </c>
      <c r="B110" s="16">
        <v>160</v>
      </c>
      <c r="C110" s="17" t="s">
        <v>243</v>
      </c>
      <c r="D110" s="18" t="s">
        <v>65</v>
      </c>
      <c r="E110" s="43"/>
      <c r="F110" s="40"/>
    </row>
    <row r="111" spans="1:6" ht="59.25" customHeight="1" x14ac:dyDescent="0.2">
      <c r="A111" s="31">
        <f t="shared" si="1"/>
        <v>102</v>
      </c>
      <c r="B111" s="16">
        <v>161</v>
      </c>
      <c r="C111" s="17" t="s">
        <v>244</v>
      </c>
      <c r="D111" s="18" t="s">
        <v>64</v>
      </c>
      <c r="E111" s="43"/>
      <c r="F111" s="40"/>
    </row>
    <row r="112" spans="1:6" ht="60.75" customHeight="1" x14ac:dyDescent="0.2">
      <c r="A112" s="31">
        <f t="shared" si="1"/>
        <v>103</v>
      </c>
      <c r="B112" s="16">
        <v>162</v>
      </c>
      <c r="C112" s="17" t="s">
        <v>245</v>
      </c>
      <c r="D112" s="18" t="s">
        <v>63</v>
      </c>
      <c r="E112" s="43"/>
      <c r="F112" s="40"/>
    </row>
    <row r="113" spans="1:6" ht="78.75" customHeight="1" x14ac:dyDescent="0.2">
      <c r="A113" s="31">
        <f t="shared" si="1"/>
        <v>104</v>
      </c>
      <c r="B113" s="16">
        <v>163</v>
      </c>
      <c r="C113" s="17" t="s">
        <v>246</v>
      </c>
      <c r="D113" s="18" t="s">
        <v>62</v>
      </c>
      <c r="E113" s="43"/>
      <c r="F113" s="40"/>
    </row>
    <row r="114" spans="1:6" ht="79.5" customHeight="1" x14ac:dyDescent="0.2">
      <c r="A114" s="31">
        <f t="shared" si="1"/>
        <v>105</v>
      </c>
      <c r="B114" s="16">
        <v>164</v>
      </c>
      <c r="C114" s="17" t="s">
        <v>247</v>
      </c>
      <c r="D114" s="18" t="s">
        <v>61</v>
      </c>
      <c r="E114" s="43"/>
      <c r="F114" s="40"/>
    </row>
    <row r="115" spans="1:6" ht="57.75" customHeight="1" x14ac:dyDescent="0.2">
      <c r="A115" s="31">
        <f t="shared" si="1"/>
        <v>106</v>
      </c>
      <c r="B115" s="16">
        <v>165</v>
      </c>
      <c r="C115" s="17" t="s">
        <v>248</v>
      </c>
      <c r="D115" s="18" t="s">
        <v>60</v>
      </c>
      <c r="E115" s="43"/>
      <c r="F115" s="40"/>
    </row>
    <row r="116" spans="1:6" ht="88.5" customHeight="1" x14ac:dyDescent="0.2">
      <c r="A116" s="31">
        <f t="shared" si="1"/>
        <v>107</v>
      </c>
      <c r="B116" s="16">
        <v>166</v>
      </c>
      <c r="C116" s="17" t="s">
        <v>249</v>
      </c>
      <c r="D116" s="18" t="s">
        <v>59</v>
      </c>
      <c r="E116" s="43"/>
      <c r="F116" s="40"/>
    </row>
    <row r="117" spans="1:6" ht="58.5" customHeight="1" x14ac:dyDescent="0.2">
      <c r="A117" s="31">
        <f t="shared" si="1"/>
        <v>108</v>
      </c>
      <c r="B117" s="16">
        <v>167</v>
      </c>
      <c r="C117" s="17" t="s">
        <v>250</v>
      </c>
      <c r="D117" s="18" t="s">
        <v>58</v>
      </c>
      <c r="E117" s="43"/>
      <c r="F117" s="40"/>
    </row>
    <row r="118" spans="1:6" ht="55.5" customHeight="1" x14ac:dyDescent="0.2">
      <c r="A118" s="31">
        <f t="shared" si="1"/>
        <v>109</v>
      </c>
      <c r="B118" s="16">
        <v>168</v>
      </c>
      <c r="C118" s="17" t="s">
        <v>251</v>
      </c>
      <c r="D118" s="18" t="s">
        <v>57</v>
      </c>
      <c r="E118" s="43"/>
      <c r="F118" s="40"/>
    </row>
    <row r="119" spans="1:6" ht="92.25" customHeight="1" x14ac:dyDescent="0.2">
      <c r="A119" s="31">
        <f t="shared" si="1"/>
        <v>110</v>
      </c>
      <c r="B119" s="16">
        <v>169</v>
      </c>
      <c r="C119" s="19" t="s">
        <v>252</v>
      </c>
      <c r="D119" s="22" t="s">
        <v>56</v>
      </c>
      <c r="E119" s="43"/>
      <c r="F119" s="40"/>
    </row>
    <row r="120" spans="1:6" ht="52.5" customHeight="1" x14ac:dyDescent="0.2">
      <c r="A120" s="31">
        <f t="shared" si="1"/>
        <v>111</v>
      </c>
      <c r="B120" s="27">
        <v>170</v>
      </c>
      <c r="C120" s="29" t="s">
        <v>253</v>
      </c>
      <c r="D120" s="30" t="s">
        <v>54</v>
      </c>
      <c r="E120" s="41" t="s">
        <v>305</v>
      </c>
      <c r="F120" s="50" t="s">
        <v>42</v>
      </c>
    </row>
    <row r="121" spans="1:6" ht="68.25" customHeight="1" x14ac:dyDescent="0.2">
      <c r="A121" s="31">
        <f t="shared" si="1"/>
        <v>112</v>
      </c>
      <c r="B121" s="27">
        <v>171</v>
      </c>
      <c r="C121" s="29" t="s">
        <v>254</v>
      </c>
      <c r="D121" s="30" t="s">
        <v>53</v>
      </c>
      <c r="E121" s="41"/>
      <c r="F121" s="50"/>
    </row>
    <row r="122" spans="1:6" ht="64.5" customHeight="1" x14ac:dyDescent="0.2">
      <c r="A122" s="31">
        <f t="shared" si="1"/>
        <v>113</v>
      </c>
      <c r="B122" s="27">
        <v>172</v>
      </c>
      <c r="C122" s="29" t="s">
        <v>255</v>
      </c>
      <c r="D122" s="30" t="s">
        <v>52</v>
      </c>
      <c r="E122" s="41"/>
      <c r="F122" s="50"/>
    </row>
    <row r="123" spans="1:6" ht="60.75" customHeight="1" x14ac:dyDescent="0.2">
      <c r="A123" s="31">
        <f t="shared" si="1"/>
        <v>114</v>
      </c>
      <c r="B123" s="27">
        <v>173</v>
      </c>
      <c r="C123" s="29" t="s">
        <v>256</v>
      </c>
      <c r="D123" s="30" t="s">
        <v>51</v>
      </c>
      <c r="E123" s="41"/>
      <c r="F123" s="50"/>
    </row>
    <row r="124" spans="1:6" ht="66.75" customHeight="1" x14ac:dyDescent="0.2">
      <c r="A124" s="31">
        <f t="shared" si="1"/>
        <v>115</v>
      </c>
      <c r="B124" s="27">
        <v>174</v>
      </c>
      <c r="C124" s="29" t="s">
        <v>257</v>
      </c>
      <c r="D124" s="30" t="s">
        <v>50</v>
      </c>
      <c r="E124" s="41"/>
      <c r="F124" s="50"/>
    </row>
    <row r="125" spans="1:6" ht="63" customHeight="1" x14ac:dyDescent="0.2">
      <c r="A125" s="31">
        <f t="shared" si="1"/>
        <v>116</v>
      </c>
      <c r="B125" s="27">
        <v>175</v>
      </c>
      <c r="C125" s="29" t="s">
        <v>258</v>
      </c>
      <c r="D125" s="30" t="s">
        <v>49</v>
      </c>
      <c r="E125" s="41"/>
      <c r="F125" s="50"/>
    </row>
    <row r="126" spans="1:6" ht="72.75" customHeight="1" x14ac:dyDescent="0.2">
      <c r="A126" s="31">
        <f t="shared" si="1"/>
        <v>117</v>
      </c>
      <c r="B126" s="27">
        <v>176</v>
      </c>
      <c r="C126" s="29" t="s">
        <v>259</v>
      </c>
      <c r="D126" s="30" t="s">
        <v>48</v>
      </c>
      <c r="E126" s="41"/>
      <c r="F126" s="50"/>
    </row>
    <row r="127" spans="1:6" ht="71.25" customHeight="1" x14ac:dyDescent="0.2">
      <c r="A127" s="31">
        <f t="shared" si="1"/>
        <v>118</v>
      </c>
      <c r="B127" s="27">
        <v>177</v>
      </c>
      <c r="C127" s="29" t="s">
        <v>260</v>
      </c>
      <c r="D127" s="30" t="s">
        <v>47</v>
      </c>
      <c r="E127" s="41"/>
      <c r="F127" s="50"/>
    </row>
    <row r="128" spans="1:6" ht="72" customHeight="1" x14ac:dyDescent="0.2">
      <c r="A128" s="31">
        <f t="shared" si="1"/>
        <v>119</v>
      </c>
      <c r="B128" s="27">
        <v>178</v>
      </c>
      <c r="C128" s="29" t="s">
        <v>261</v>
      </c>
      <c r="D128" s="30" t="s">
        <v>46</v>
      </c>
      <c r="E128" s="41"/>
      <c r="F128" s="50"/>
    </row>
    <row r="129" spans="1:6" ht="45.75" customHeight="1" x14ac:dyDescent="0.2">
      <c r="A129" s="31">
        <f t="shared" si="1"/>
        <v>120</v>
      </c>
      <c r="B129" s="27">
        <v>179</v>
      </c>
      <c r="C129" s="29" t="s">
        <v>262</v>
      </c>
      <c r="D129" s="30" t="s">
        <v>45</v>
      </c>
      <c r="E129" s="41"/>
      <c r="F129" s="50"/>
    </row>
    <row r="130" spans="1:6" ht="37.5" customHeight="1" x14ac:dyDescent="0.2">
      <c r="A130" s="31">
        <f t="shared" si="1"/>
        <v>121</v>
      </c>
      <c r="B130" s="27">
        <v>180</v>
      </c>
      <c r="C130" s="29" t="s">
        <v>263</v>
      </c>
      <c r="D130" s="30" t="s">
        <v>44</v>
      </c>
      <c r="E130" s="41"/>
      <c r="F130" s="50"/>
    </row>
    <row r="131" spans="1:6" ht="72.75" customHeight="1" x14ac:dyDescent="0.2">
      <c r="A131" s="31">
        <f t="shared" si="1"/>
        <v>122</v>
      </c>
      <c r="B131" s="27">
        <v>181</v>
      </c>
      <c r="C131" s="8" t="s">
        <v>264</v>
      </c>
      <c r="D131" s="12" t="s">
        <v>43</v>
      </c>
      <c r="E131" s="41"/>
      <c r="F131" s="50"/>
    </row>
    <row r="132" spans="1:6" ht="80.25" customHeight="1" x14ac:dyDescent="0.2">
      <c r="A132" s="31">
        <f t="shared" si="1"/>
        <v>123</v>
      </c>
      <c r="B132" s="16">
        <v>182</v>
      </c>
      <c r="C132" s="17" t="s">
        <v>265</v>
      </c>
      <c r="D132" s="18" t="s">
        <v>41</v>
      </c>
      <c r="E132" s="43" t="s">
        <v>309</v>
      </c>
      <c r="F132" s="40" t="s">
        <v>312</v>
      </c>
    </row>
    <row r="133" spans="1:6" ht="59.25" customHeight="1" x14ac:dyDescent="0.2">
      <c r="A133" s="31">
        <f t="shared" si="1"/>
        <v>124</v>
      </c>
      <c r="B133" s="16">
        <v>184</v>
      </c>
      <c r="C133" s="17" t="s">
        <v>266</v>
      </c>
      <c r="D133" s="18" t="s">
        <v>40</v>
      </c>
      <c r="E133" s="43"/>
      <c r="F133" s="40"/>
    </row>
    <row r="134" spans="1:6" ht="63" customHeight="1" x14ac:dyDescent="0.2">
      <c r="A134" s="31">
        <f t="shared" si="1"/>
        <v>125</v>
      </c>
      <c r="B134" s="16">
        <v>185</v>
      </c>
      <c r="C134" s="17" t="s">
        <v>267</v>
      </c>
      <c r="D134" s="18" t="s">
        <v>39</v>
      </c>
      <c r="E134" s="43"/>
      <c r="F134" s="40"/>
    </row>
    <row r="135" spans="1:6" ht="61.5" customHeight="1" x14ac:dyDescent="0.2">
      <c r="A135" s="31">
        <f t="shared" si="1"/>
        <v>126</v>
      </c>
      <c r="B135" s="16">
        <v>186</v>
      </c>
      <c r="C135" s="17" t="s">
        <v>268</v>
      </c>
      <c r="D135" s="18" t="s">
        <v>38</v>
      </c>
      <c r="E135" s="43"/>
      <c r="F135" s="40"/>
    </row>
    <row r="136" spans="1:6" ht="68.25" customHeight="1" x14ac:dyDescent="0.2">
      <c r="A136" s="31">
        <f t="shared" si="1"/>
        <v>127</v>
      </c>
      <c r="B136" s="16">
        <v>187</v>
      </c>
      <c r="C136" s="17" t="s">
        <v>269</v>
      </c>
      <c r="D136" s="18" t="s">
        <v>37</v>
      </c>
      <c r="E136" s="43"/>
      <c r="F136" s="40"/>
    </row>
    <row r="137" spans="1:6" ht="86.25" customHeight="1" x14ac:dyDescent="0.2">
      <c r="A137" s="31">
        <f t="shared" si="1"/>
        <v>128</v>
      </c>
      <c r="B137" s="16">
        <v>188</v>
      </c>
      <c r="C137" s="17" t="s">
        <v>270</v>
      </c>
      <c r="D137" s="18" t="s">
        <v>36</v>
      </c>
      <c r="E137" s="43"/>
      <c r="F137" s="40"/>
    </row>
    <row r="138" spans="1:6" ht="142.5" customHeight="1" x14ac:dyDescent="0.2">
      <c r="A138" s="31">
        <f t="shared" si="1"/>
        <v>129</v>
      </c>
      <c r="B138" s="16">
        <v>189</v>
      </c>
      <c r="C138" s="29" t="s">
        <v>271</v>
      </c>
      <c r="D138" s="30" t="s">
        <v>35</v>
      </c>
      <c r="E138" s="41" t="s">
        <v>310</v>
      </c>
      <c r="F138" s="50" t="s">
        <v>311</v>
      </c>
    </row>
    <row r="139" spans="1:6" ht="169.5" customHeight="1" x14ac:dyDescent="0.2">
      <c r="A139" s="31">
        <f t="shared" si="1"/>
        <v>130</v>
      </c>
      <c r="B139" s="16">
        <v>190</v>
      </c>
      <c r="C139" s="29" t="s">
        <v>272</v>
      </c>
      <c r="D139" s="30" t="s">
        <v>34</v>
      </c>
      <c r="E139" s="41"/>
      <c r="F139" s="50"/>
    </row>
    <row r="140" spans="1:6" ht="120.75" customHeight="1" x14ac:dyDescent="0.2">
      <c r="A140" s="31">
        <f t="shared" si="1"/>
        <v>131</v>
      </c>
      <c r="B140" s="16">
        <v>191</v>
      </c>
      <c r="C140" s="29" t="s">
        <v>273</v>
      </c>
      <c r="D140" s="30" t="s">
        <v>33</v>
      </c>
      <c r="E140" s="41"/>
      <c r="F140" s="50"/>
    </row>
    <row r="141" spans="1:6" ht="68.25" customHeight="1" x14ac:dyDescent="0.2">
      <c r="A141" s="31">
        <f t="shared" si="1"/>
        <v>132</v>
      </c>
      <c r="B141" s="16">
        <v>192</v>
      </c>
      <c r="C141" s="23" t="s">
        <v>274</v>
      </c>
      <c r="D141" s="24" t="s">
        <v>32</v>
      </c>
      <c r="E141" s="43" t="s">
        <v>309</v>
      </c>
      <c r="F141" s="40" t="s">
        <v>312</v>
      </c>
    </row>
    <row r="142" spans="1:6" ht="53.25" customHeight="1" x14ac:dyDescent="0.2">
      <c r="A142" s="31">
        <f t="shared" ref="A142:A164" si="2">SUM(A141,1)</f>
        <v>133</v>
      </c>
      <c r="B142" s="16">
        <v>193</v>
      </c>
      <c r="C142" s="17" t="s">
        <v>275</v>
      </c>
      <c r="D142" s="18" t="s">
        <v>31</v>
      </c>
      <c r="E142" s="43"/>
      <c r="F142" s="40"/>
    </row>
    <row r="143" spans="1:6" ht="90.75" customHeight="1" x14ac:dyDescent="0.2">
      <c r="A143" s="31">
        <f t="shared" si="2"/>
        <v>134</v>
      </c>
      <c r="B143" s="16">
        <v>194</v>
      </c>
      <c r="C143" s="29" t="s">
        <v>276</v>
      </c>
      <c r="D143" s="30" t="s">
        <v>30</v>
      </c>
      <c r="E143" s="41" t="s">
        <v>306</v>
      </c>
      <c r="F143" s="50" t="s">
        <v>29</v>
      </c>
    </row>
    <row r="144" spans="1:6" ht="79.5" customHeight="1" x14ac:dyDescent="0.2">
      <c r="A144" s="31">
        <f t="shared" si="2"/>
        <v>135</v>
      </c>
      <c r="B144" s="16">
        <v>195</v>
      </c>
      <c r="C144" s="29" t="s">
        <v>277</v>
      </c>
      <c r="D144" s="30" t="s">
        <v>28</v>
      </c>
      <c r="E144" s="41"/>
      <c r="F144" s="50"/>
    </row>
    <row r="145" spans="1:6" ht="88.5" customHeight="1" x14ac:dyDescent="0.2">
      <c r="A145" s="31">
        <f t="shared" si="2"/>
        <v>136</v>
      </c>
      <c r="B145" s="16">
        <v>196</v>
      </c>
      <c r="C145" s="29" t="s">
        <v>278</v>
      </c>
      <c r="D145" s="30" t="s">
        <v>27</v>
      </c>
      <c r="E145" s="41"/>
      <c r="F145" s="50"/>
    </row>
    <row r="146" spans="1:6" ht="69.75" customHeight="1" x14ac:dyDescent="0.2">
      <c r="A146" s="31">
        <f t="shared" si="2"/>
        <v>137</v>
      </c>
      <c r="B146" s="16">
        <v>197</v>
      </c>
      <c r="C146" s="29" t="s">
        <v>279</v>
      </c>
      <c r="D146" s="30" t="s">
        <v>26</v>
      </c>
      <c r="E146" s="41"/>
      <c r="F146" s="50"/>
    </row>
    <row r="147" spans="1:6" ht="63" customHeight="1" x14ac:dyDescent="0.2">
      <c r="A147" s="31">
        <f t="shared" si="2"/>
        <v>138</v>
      </c>
      <c r="B147" s="16">
        <v>198</v>
      </c>
      <c r="C147" s="29" t="s">
        <v>280</v>
      </c>
      <c r="D147" s="30" t="s">
        <v>25</v>
      </c>
      <c r="E147" s="41"/>
      <c r="F147" s="50"/>
    </row>
    <row r="148" spans="1:6" ht="81.75" customHeight="1" x14ac:dyDescent="0.2">
      <c r="A148" s="31">
        <f t="shared" si="2"/>
        <v>139</v>
      </c>
      <c r="B148" s="16">
        <v>199</v>
      </c>
      <c r="C148" s="29" t="s">
        <v>281</v>
      </c>
      <c r="D148" s="30" t="s">
        <v>24</v>
      </c>
      <c r="E148" s="41"/>
      <c r="F148" s="50"/>
    </row>
    <row r="149" spans="1:6" ht="114" customHeight="1" x14ac:dyDescent="0.2">
      <c r="A149" s="31">
        <f t="shared" si="2"/>
        <v>140</v>
      </c>
      <c r="B149" s="16">
        <v>200</v>
      </c>
      <c r="C149" s="29" t="s">
        <v>282</v>
      </c>
      <c r="D149" s="30" t="s">
        <v>23</v>
      </c>
      <c r="E149" s="41"/>
      <c r="F149" s="50"/>
    </row>
    <row r="150" spans="1:6" ht="60" customHeight="1" x14ac:dyDescent="0.2">
      <c r="A150" s="31">
        <f t="shared" si="2"/>
        <v>141</v>
      </c>
      <c r="B150" s="16">
        <v>201</v>
      </c>
      <c r="C150" s="29" t="s">
        <v>283</v>
      </c>
      <c r="D150" s="30" t="s">
        <v>22</v>
      </c>
      <c r="E150" s="41"/>
      <c r="F150" s="50"/>
    </row>
    <row r="151" spans="1:6" ht="80.25" customHeight="1" x14ac:dyDescent="0.2">
      <c r="A151" s="31">
        <f t="shared" si="2"/>
        <v>142</v>
      </c>
      <c r="B151" s="16">
        <v>202</v>
      </c>
      <c r="C151" s="17" t="s">
        <v>284</v>
      </c>
      <c r="D151" s="18" t="s">
        <v>21</v>
      </c>
      <c r="E151" s="43" t="s">
        <v>307</v>
      </c>
      <c r="F151" s="40" t="s">
        <v>20</v>
      </c>
    </row>
    <row r="152" spans="1:6" ht="58.5" hidden="1" customHeight="1" x14ac:dyDescent="0.2">
      <c r="A152" s="31">
        <f t="shared" si="2"/>
        <v>143</v>
      </c>
      <c r="B152" s="16">
        <v>203</v>
      </c>
      <c r="C152" s="17" t="s">
        <v>285</v>
      </c>
      <c r="D152" s="18" t="s">
        <v>19</v>
      </c>
      <c r="E152" s="43"/>
      <c r="F152" s="40"/>
    </row>
    <row r="153" spans="1:6" ht="59.25" customHeight="1" x14ac:dyDescent="0.2">
      <c r="A153" s="31">
        <f t="shared" si="2"/>
        <v>144</v>
      </c>
      <c r="B153" s="16">
        <v>204</v>
      </c>
      <c r="C153" s="17" t="s">
        <v>286</v>
      </c>
      <c r="D153" s="18" t="s">
        <v>18</v>
      </c>
      <c r="E153" s="43"/>
      <c r="F153" s="40"/>
    </row>
    <row r="154" spans="1:6" ht="52.5" customHeight="1" x14ac:dyDescent="0.2">
      <c r="A154" s="31">
        <f t="shared" si="2"/>
        <v>145</v>
      </c>
      <c r="B154" s="16">
        <v>205</v>
      </c>
      <c r="C154" s="17" t="s">
        <v>287</v>
      </c>
      <c r="D154" s="18" t="s">
        <v>17</v>
      </c>
      <c r="E154" s="43"/>
      <c r="F154" s="40"/>
    </row>
    <row r="155" spans="1:6" ht="61.5" customHeight="1" x14ac:dyDescent="0.2">
      <c r="A155" s="31">
        <f t="shared" si="2"/>
        <v>146</v>
      </c>
      <c r="B155" s="16">
        <v>206</v>
      </c>
      <c r="C155" s="17" t="s">
        <v>288</v>
      </c>
      <c r="D155" s="18" t="s">
        <v>16</v>
      </c>
      <c r="E155" s="43"/>
      <c r="F155" s="40"/>
    </row>
    <row r="156" spans="1:6" ht="69" customHeight="1" x14ac:dyDescent="0.2">
      <c r="A156" s="31">
        <f t="shared" si="2"/>
        <v>147</v>
      </c>
      <c r="B156" s="16">
        <v>207</v>
      </c>
      <c r="C156" s="17" t="s">
        <v>289</v>
      </c>
      <c r="D156" s="18" t="s">
        <v>15</v>
      </c>
      <c r="E156" s="43"/>
      <c r="F156" s="40"/>
    </row>
    <row r="157" spans="1:6" ht="45" customHeight="1" x14ac:dyDescent="0.2">
      <c r="A157" s="31">
        <f t="shared" si="2"/>
        <v>148</v>
      </c>
      <c r="B157" s="16">
        <v>208</v>
      </c>
      <c r="C157" s="17" t="s">
        <v>290</v>
      </c>
      <c r="D157" s="18" t="s">
        <v>14</v>
      </c>
      <c r="E157" s="43"/>
      <c r="F157" s="40"/>
    </row>
    <row r="158" spans="1:6" ht="67.5" customHeight="1" x14ac:dyDescent="0.2">
      <c r="A158" s="31">
        <f t="shared" si="2"/>
        <v>149</v>
      </c>
      <c r="B158" s="16">
        <v>209</v>
      </c>
      <c r="C158" s="29" t="s">
        <v>291</v>
      </c>
      <c r="D158" s="30" t="s">
        <v>13</v>
      </c>
      <c r="E158" s="41" t="s">
        <v>308</v>
      </c>
      <c r="F158" s="50" t="s">
        <v>12</v>
      </c>
    </row>
    <row r="159" spans="1:6" ht="54.75" customHeight="1" x14ac:dyDescent="0.2">
      <c r="A159" s="31">
        <f t="shared" si="2"/>
        <v>150</v>
      </c>
      <c r="B159" s="16">
        <v>210</v>
      </c>
      <c r="C159" s="29" t="s">
        <v>292</v>
      </c>
      <c r="D159" s="30" t="s">
        <v>11</v>
      </c>
      <c r="E159" s="41"/>
      <c r="F159" s="50"/>
    </row>
    <row r="160" spans="1:6" ht="64.5" customHeight="1" x14ac:dyDescent="0.2">
      <c r="A160" s="31">
        <f t="shared" si="2"/>
        <v>151</v>
      </c>
      <c r="B160" s="16">
        <v>211</v>
      </c>
      <c r="C160" s="29" t="s">
        <v>293</v>
      </c>
      <c r="D160" s="30" t="s">
        <v>10</v>
      </c>
      <c r="E160" s="41"/>
      <c r="F160" s="50"/>
    </row>
    <row r="161" spans="1:6" ht="55.5" customHeight="1" x14ac:dyDescent="0.2">
      <c r="A161" s="31">
        <f t="shared" si="2"/>
        <v>152</v>
      </c>
      <c r="B161" s="16">
        <v>212</v>
      </c>
      <c r="C161" s="29" t="s">
        <v>294</v>
      </c>
      <c r="D161" s="30" t="s">
        <v>9</v>
      </c>
      <c r="E161" s="41"/>
      <c r="F161" s="50"/>
    </row>
    <row r="162" spans="1:6" ht="59.25" customHeight="1" x14ac:dyDescent="0.2">
      <c r="A162" s="31">
        <f t="shared" si="2"/>
        <v>153</v>
      </c>
      <c r="B162" s="16">
        <v>213</v>
      </c>
      <c r="C162" s="29" t="s">
        <v>295</v>
      </c>
      <c r="D162" s="30" t="s">
        <v>8</v>
      </c>
      <c r="E162" s="41"/>
      <c r="F162" s="50"/>
    </row>
    <row r="163" spans="1:6" ht="69.75" customHeight="1" x14ac:dyDescent="0.2">
      <c r="A163" s="31">
        <f t="shared" si="2"/>
        <v>154</v>
      </c>
      <c r="B163" s="16">
        <v>214</v>
      </c>
      <c r="C163" s="29" t="s">
        <v>296</v>
      </c>
      <c r="D163" s="30" t="s">
        <v>7</v>
      </c>
      <c r="E163" s="41"/>
      <c r="F163" s="50"/>
    </row>
    <row r="164" spans="1:6" ht="46.5" customHeight="1" x14ac:dyDescent="0.2">
      <c r="A164" s="31">
        <f t="shared" si="2"/>
        <v>155</v>
      </c>
      <c r="B164" s="16">
        <v>215</v>
      </c>
      <c r="C164" s="29" t="s">
        <v>297</v>
      </c>
      <c r="D164" s="30" t="s">
        <v>6</v>
      </c>
      <c r="E164" s="41"/>
      <c r="F164" s="50"/>
    </row>
    <row r="165" spans="1:6" ht="104.25" hidden="1" customHeight="1" x14ac:dyDescent="0.2">
      <c r="B165" s="36"/>
      <c r="C165" s="37"/>
      <c r="D165" s="28"/>
      <c r="E165" s="25" t="s">
        <v>5</v>
      </c>
      <c r="F165" s="26" t="s">
        <v>4</v>
      </c>
    </row>
    <row r="166" spans="1:6" ht="104.25" hidden="1" customHeight="1" x14ac:dyDescent="0.2">
      <c r="B166" s="13"/>
      <c r="C166" s="14"/>
      <c r="D166" s="7"/>
      <c r="E166" s="9" t="s">
        <v>3</v>
      </c>
      <c r="F166" s="10" t="s">
        <v>2</v>
      </c>
    </row>
    <row r="167" spans="1:6" ht="105.75" hidden="1" customHeight="1" x14ac:dyDescent="0.2">
      <c r="B167" s="13"/>
      <c r="C167" s="14"/>
      <c r="D167" s="7"/>
      <c r="E167" s="9" t="s">
        <v>1</v>
      </c>
      <c r="F167" s="10" t="s">
        <v>0</v>
      </c>
    </row>
    <row r="169" spans="1:6" ht="38.25" customHeight="1" x14ac:dyDescent="0.2">
      <c r="A169" s="51" t="s">
        <v>316</v>
      </c>
      <c r="B169" s="51"/>
      <c r="C169" s="51"/>
      <c r="D169" s="51"/>
      <c r="E169" s="51"/>
      <c r="F169" s="51"/>
    </row>
  </sheetData>
  <autoFilter ref="B9:F9"/>
  <mergeCells count="47">
    <mergeCell ref="E141:E142"/>
    <mergeCell ref="A169:F169"/>
    <mergeCell ref="A7:F7"/>
    <mergeCell ref="C44:C45"/>
    <mergeCell ref="D44:D45"/>
    <mergeCell ref="E158:E164"/>
    <mergeCell ref="F158:F164"/>
    <mergeCell ref="E143:E150"/>
    <mergeCell ref="F143:F150"/>
    <mergeCell ref="E151:E157"/>
    <mergeCell ref="F151:F157"/>
    <mergeCell ref="E107:E119"/>
    <mergeCell ref="F107:F119"/>
    <mergeCell ref="E120:E131"/>
    <mergeCell ref="F120:F131"/>
    <mergeCell ref="E69:E81"/>
    <mergeCell ref="F69:F81"/>
    <mergeCell ref="E82:E93"/>
    <mergeCell ref="F141:F142"/>
    <mergeCell ref="B34:B36"/>
    <mergeCell ref="C34:C36"/>
    <mergeCell ref="D34:D36"/>
    <mergeCell ref="B37:B40"/>
    <mergeCell ref="C37:C40"/>
    <mergeCell ref="D37:D40"/>
    <mergeCell ref="E48:E55"/>
    <mergeCell ref="F48:F55"/>
    <mergeCell ref="E56:E68"/>
    <mergeCell ref="F56:F68"/>
    <mergeCell ref="F82:F93"/>
    <mergeCell ref="E94:E106"/>
    <mergeCell ref="F94:F106"/>
    <mergeCell ref="E138:E140"/>
    <mergeCell ref="F138:F140"/>
    <mergeCell ref="E10:E25"/>
    <mergeCell ref="F10:F25"/>
    <mergeCell ref="B26:B29"/>
    <mergeCell ref="C26:C29"/>
    <mergeCell ref="D26:D29"/>
    <mergeCell ref="F132:F137"/>
    <mergeCell ref="E30:E33"/>
    <mergeCell ref="F30:F33"/>
    <mergeCell ref="E132:E137"/>
    <mergeCell ref="B44:B45"/>
    <mergeCell ref="B30:B32"/>
    <mergeCell ref="C30:C33"/>
    <mergeCell ref="D30:D33"/>
  </mergeCells>
  <pageMargins left="0.25" right="0.25" top="0.75" bottom="0.75" header="0.3" footer="0.3"/>
  <pageSetup paperSize="9" scale="57" fitToHeight="0" orientation="landscape" r:id="rId1"/>
  <headerFooter differentFirst="1">
    <oddHeader>&amp;C&amp;P</oddHeader>
  </headerFooter>
  <rowBreaks count="6" manualBreakCount="6">
    <brk id="17" max="5" man="1"/>
    <brk id="25" max="5" man="1"/>
    <brk id="47" max="5" man="1"/>
    <brk id="86" max="5" man="1"/>
    <brk id="124" max="5" man="1"/>
    <brk id="1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ФК</vt:lpstr>
      <vt:lpstr>'для ФК'!Область_печати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ХАШКИНА ЕЛЕНА ГЕННАДЬЕВНА</dc:creator>
  <cp:lastModifiedBy>СТЕПАНОВ ДМИТРИЙ АНАТОЛЬЕВИЧ</cp:lastModifiedBy>
  <cp:lastPrinted>2020-04-28T11:43:34Z</cp:lastPrinted>
  <dcterms:created xsi:type="dcterms:W3CDTF">2019-12-04T10:56:00Z</dcterms:created>
  <dcterms:modified xsi:type="dcterms:W3CDTF">2020-04-28T11:43:52Z</dcterms:modified>
</cp:coreProperties>
</file>